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<sst xmlns="http://schemas.openxmlformats.org/spreadsheetml/2006/main" count="45" uniqueCount="40">
  <si>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</si>
  <si>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</si>
  <si>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</si>
  <si>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</si>
  <si>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</si>
  <si>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</si>
  <si>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</si>
  <si>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</si>
  <si>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</si>
  <si>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</si>
  <si>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</si>
  <si>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</si>
  <si>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</si>
  <si>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</si>
  <si>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</si>
  <si>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</si>
  <si>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</si>
  <si>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</si>
  <si>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</si>
  <si>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</si>
  <si>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</si>
  <si>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</si>
  <si>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</si>
  <si>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</si>
  <si>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</si>
  <si>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</si>
  <si>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</si>
  <si>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</si>
  <si>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</si>
  <si>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</si>
  <si>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</si>
  <si>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</si>
  <si>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</si>
  <si>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</si>
  <si>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</si>
  <si>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</si>
  <si>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Каша пшенная жидкая молочная с маслом сливочным</t>
  </si>
  <si>
    <t>Хлеб пшеничный</t>
  </si>
  <si>
    <t>35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</si>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</sst>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36</v>
      </c>
      <c r="E4" s="15">
        <v>160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37</v>
      </c>
      <c r="E6" s="38" t="s">
        <v>38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17.990000000000002</v>
      </c>
      <c r="G8" s="23">
        <f>SUM(G4:G7)</f>
        <v>387.47</v>
      </c>
      <c r="H8" s="23">
        <f>SUM(H4:H7)</f>
        <v>15.96</v>
      </c>
      <c r="I8" s="23">
        <f>SUM(I4:I7)</f>
        <v>9.98</v>
      </c>
      <c r="J8" s="35">
        <f>SUM(J4:J7)</f>
        <v>99.289999999999992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3.82</v>
      </c>
      <c r="G13" s="22">
        <v>134.75</v>
      </c>
      <c r="H13" s="22">
        <v>5.49</v>
      </c>
      <c r="I13" s="22">
        <v>6.09</v>
      </c>
      <c r="J13" s="34">
        <v>8.36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26.58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302</v>
      </c>
      <c r="D15" s="29" t="s">
        <v>39</v>
      </c>
      <c r="E15" s="16">
        <v>100</v>
      </c>
      <c r="F15" s="22">
        <v>5.94</v>
      </c>
      <c r="G15" s="22">
        <v>581.38</v>
      </c>
      <c r="H15" s="22">
        <v>0.38</v>
      </c>
      <c r="I15" s="22">
        <v>64.16</v>
      </c>
      <c r="J15" s="34">
        <v>0.62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41.01</v>
      </c>
      <c r="G19" s="27">
        <f>SUM(G12:G18)</f>
        <v>1035.3699999999999</v>
      </c>
      <c r="H19" s="27">
        <f>SUM(H12:H18)</f>
        <v>29.85</v>
      </c>
      <c r="I19" s="27">
        <f>SUM(I12:I18)</f>
        <v>83.03</v>
      </c>
      <c r="J19" s="37">
        <f>SUM(J12:J18)</f>
        <v>63.38000000000001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</v>
      </c>
      <c r="G20" s="23">
        <f t="shared" ref="G20:J20" si="0">G8+G9+G19</f>
        <v>1422.84</v>
      </c>
      <c r="H20" s="23">
        <f t="shared" si="0"/>
        <v>45.81</v>
      </c>
      <c r="I20" s="23">
        <f t="shared" si="0"/>
        <v>93.01</v>
      </c>
      <c r="J20" s="23">
        <f t="shared" si="0"/>
        <v>162.67000000000002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2025-09-02T09:17:12Z</dcterms:modified>
</cp:coreProperties>
</file>