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<sst xmlns="http://schemas.openxmlformats.org/spreadsheetml/2006/main" count="45" uniqueCount="41">
  <si>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</si>
  <si>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</si>
  <si>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</si>
  <si>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</si>
  <si>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</si>
  <si>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</si>
  <si>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</si>
  <si>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</si>
  <si>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</si>
  <si>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</si>
  <si>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</si>
  <si>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</si>
  <si>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</si>
  <si>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</si>
  <si>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</si>
  <si>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</si>
  <si>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</si>
  <si>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</si>
  <si>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</si>
  <si>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</si>
  <si>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</si>
  <si>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</si>
  <si>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</si>
  <si>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</si>
  <si>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</si>
  <si>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</si>
  <si>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</si>
  <si>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</si>
  <si>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</si>
  <si>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</si>
  <si>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</si>
  <si>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</si>
  <si>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Хлеб ржаной</t>
  </si>
  <si>
    <t>Чай с сахаром</t>
  </si>
  <si>
    <t>Суп картофельный с крупой</t>
  </si>
  <si>
    <t>Плов из птицы</t>
  </si>
  <si>
    <t>50/130</t>
  </si>
  <si>
    <t>Каша вязкая с маслом и сахаром,молочная рисовая</t>
  </si>
  <si>
    <t>160</t>
  </si>
  <si>
    <t>Бутерброд с  сыром</t>
  </si>
  <si>
    <t>35/20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</si>
</sst>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37</v>
      </c>
      <c r="E4" s="40" t="s">
        <v>38</v>
      </c>
      <c r="F4" s="21">
        <v>13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685</v>
      </c>
      <c r="D5" s="29" t="s">
        <v>33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>
        <v>3</v>
      </c>
      <c r="D6" s="29" t="s">
        <v>39</v>
      </c>
      <c r="E6" s="38" t="s">
        <v>40</v>
      </c>
      <c r="F6" s="22">
        <v>20.100000000000001</v>
      </c>
      <c r="G6" s="22">
        <v>335.49</v>
      </c>
      <c r="H6" s="22">
        <v>16</v>
      </c>
      <c r="I6" s="22">
        <v>1</v>
      </c>
      <c r="J6" s="34">
        <v>19.690000000000001</v>
      </c>
    </row>
    <row r="7" spans="1:10" x14ac:dyDescent="0.25">
      <c r="A7" s="7"/>
      <c r="B7" s="2"/>
      <c r="C7" s="39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35.35</v>
      </c>
      <c r="G8" s="23">
        <f>SUM(G4:G7)</f>
        <v>554.49</v>
      </c>
      <c r="H8" s="23">
        <f>SUM(H4:H7)</f>
        <v>27.22</v>
      </c>
      <c r="I8" s="23">
        <f>SUM(I4:I7)</f>
        <v>8.02</v>
      </c>
      <c r="J8" s="35">
        <f>SUM(J4:J7)</f>
        <v>74.66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3"/>
      <c r="D10" s="31"/>
      <c r="E10" s="18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0" t="s">
        <v>27</v>
      </c>
      <c r="E11" s="17"/>
      <c r="F11" s="23">
        <f>SUM(F9:F10)</f>
        <v>0</v>
      </c>
      <c r="G11" s="23">
        <f t="shared" ref="G11:J11" si="0">SUM(G9:G10)</f>
        <v>0</v>
      </c>
      <c r="H11" s="23">
        <f t="shared" si="0"/>
        <v>0</v>
      </c>
      <c r="I11" s="23">
        <f t="shared" si="0"/>
        <v>0</v>
      </c>
      <c r="J11" s="23">
        <f t="shared" si="0"/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101</v>
      </c>
      <c r="D13" s="29" t="s">
        <v>34</v>
      </c>
      <c r="E13" s="16">
        <v>250</v>
      </c>
      <c r="F13" s="22">
        <v>3.5</v>
      </c>
      <c r="G13" s="22">
        <v>91.5</v>
      </c>
      <c r="H13" s="22">
        <v>2.1800000000000002</v>
      </c>
      <c r="I13" s="22">
        <v>2.84</v>
      </c>
      <c r="J13" s="34">
        <v>14.29</v>
      </c>
    </row>
    <row r="14" spans="1:10" x14ac:dyDescent="0.25">
      <c r="A14" s="7"/>
      <c r="B14" s="1" t="s">
        <v>17</v>
      </c>
      <c r="C14" s="2">
        <v>304</v>
      </c>
      <c r="D14" s="29" t="s">
        <v>35</v>
      </c>
      <c r="E14" s="38" t="s">
        <v>36</v>
      </c>
      <c r="F14" s="22">
        <v>24.3</v>
      </c>
      <c r="G14" s="22">
        <v>314.17</v>
      </c>
      <c r="H14" s="22">
        <v>16.920000000000002</v>
      </c>
      <c r="I14" s="22">
        <v>14.17</v>
      </c>
      <c r="J14" s="34">
        <v>37.17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33</v>
      </c>
      <c r="E16" s="38" t="s">
        <v>29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32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27</v>
      </c>
      <c r="E19" s="26"/>
      <c r="F19" s="27">
        <f>SUM(F12:F18)</f>
        <v>32.47</v>
      </c>
      <c r="G19" s="27">
        <f>SUM(G12:G18)</f>
        <v>541.91</v>
      </c>
      <c r="H19" s="27">
        <f>SUM(H12:H18)</f>
        <v>30.64</v>
      </c>
      <c r="I19" s="27">
        <f>SUM(I12:I18)</f>
        <v>20.549999999999997</v>
      </c>
      <c r="J19" s="37">
        <f>SUM(J12:J18)</f>
        <v>93.300000000000011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67.819999999999993</v>
      </c>
      <c r="G20" s="23">
        <f t="shared" ref="G20:J20" si="1">G8+G11+G19</f>
        <v>1096.4000000000001</v>
      </c>
      <c r="H20" s="23">
        <f t="shared" si="1"/>
        <v>57.86</v>
      </c>
      <c r="I20" s="23">
        <f t="shared" si="1"/>
        <v>28.569999999999997</v>
      </c>
      <c r="J20" s="23">
        <f t="shared" si="1"/>
        <v>167.96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2025-09-12T08:25:47Z</dcterms:modified>
</cp:coreProperties>
</file>