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1" i="1"/>
  <c r="J11" i="1"/>
  <c r="I11" i="1"/>
  <c r="H11" i="1"/>
  <c r="G11" i="1"/>
  <c r="F19" i="1"/>
  <c r="J19" i="1"/>
  <c r="I19" i="1"/>
  <c r="H19" i="1"/>
  <c r="G19" i="1"/>
  <c r="J8" i="1"/>
  <c r="I8" i="1"/>
  <c r="H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<sst xmlns="http://schemas.openxmlformats.org/spreadsheetml/2006/main" count="44" uniqueCount="43">
  <si>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</si>
  <si>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</si>
  <si>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</si>
  <si>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</si>
  <si>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</si>
  <si>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</si>
  <si>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</si>
  <si>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</si>
  <si>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</si>
  <si>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</si>
  <si>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</si>
  <si>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</si>
  <si>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</si>
  <si>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</si>
  <si>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</si>
  <si>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</si>
  <si>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</si>
  <si>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</si>
  <si>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</si>
  <si>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</si>
  <si>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</si>
  <si>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</si>
  <si>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</si>
  <si>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</si>
  <si>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</si>
  <si>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</si>
  <si>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</si>
  <si>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</si>
  <si>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</si>
  <si>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</si>
  <si>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</si>
  <si>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</si>
  <si>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</si>
  <si>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</si>
  <si>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</si>
  <si>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</si>
  <si>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Салат из свеклы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</si>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</sst>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40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 t="s">
        <v>33</v>
      </c>
      <c r="C9" s="6">
        <v>389</v>
      </c>
      <c r="D9" s="29" t="s">
        <v>42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/>
      <c r="E11" s="17"/>
      <c r="F11" s="23">
        <f>SUM(F9:F10)</f>
        <v>22</v>
      </c>
      <c r="G11" s="23">
        <f>SUM(G9:G10)</f>
        <v>84.8</v>
      </c>
      <c r="H11" s="23">
        <f>SUM(H9:H10)</f>
        <v>1</v>
      </c>
      <c r="I11" s="23">
        <f>SUM(I9:I10)</f>
        <v>0</v>
      </c>
      <c r="J11" s="35">
        <f>SUM(J9:J10)</f>
        <v>20.2</v>
      </c>
    </row>
    <row r="12" spans="1:10" x14ac:dyDescent="0.25">
      <c r="A12" s="7" t="s">
        <v>14</v>
      </c>
      <c r="B12" s="10" t="s">
        <v>15</v>
      </c>
      <c r="C12" s="3">
        <v>33</v>
      </c>
      <c r="D12" s="31" t="s">
        <v>36</v>
      </c>
      <c r="E12" s="18">
        <v>60</v>
      </c>
      <c r="F12" s="24">
        <v>3.1</v>
      </c>
      <c r="G12" s="24">
        <v>56.34</v>
      </c>
      <c r="H12" s="24">
        <v>0.86</v>
      </c>
      <c r="I12" s="24">
        <v>3.65</v>
      </c>
      <c r="J12" s="36">
        <v>5.0199999999999996</v>
      </c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35.96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41</v>
      </c>
      <c r="E15" s="16">
        <v>150</v>
      </c>
      <c r="F15" s="22">
        <v>8.9</v>
      </c>
      <c r="G15" s="22">
        <v>872.07</v>
      </c>
      <c r="H15" s="22">
        <v>0.56999999999999995</v>
      </c>
      <c r="I15" s="22">
        <v>9.6199999999999992</v>
      </c>
      <c r="J15" s="34">
        <v>0.93</v>
      </c>
    </row>
    <row r="16" spans="1:10" ht="30" x14ac:dyDescent="0.25">
      <c r="A16" s="7"/>
      <c r="B16" s="1" t="s">
        <v>19</v>
      </c>
      <c r="C16" s="2">
        <v>247</v>
      </c>
      <c r="D16" s="29" t="s">
        <v>38</v>
      </c>
      <c r="E16" s="16">
        <v>200</v>
      </c>
      <c r="F16" s="22">
        <v>5.5</v>
      </c>
      <c r="G16" s="22">
        <v>61.86</v>
      </c>
      <c r="H16" s="22">
        <v>2.5000000000000001E-2</v>
      </c>
      <c r="I16" s="22">
        <v>0.5</v>
      </c>
      <c r="J16" s="34">
        <v>15.83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59.7</v>
      </c>
      <c r="G19" s="27">
        <f>SUM(G12:G18)</f>
        <v>1432.01</v>
      </c>
      <c r="H19" s="27">
        <f>SUM(H12:H18)</f>
        <v>25.135000000000002</v>
      </c>
      <c r="I19" s="27">
        <f>SUM(I12:I18)</f>
        <v>31.080000000000002</v>
      </c>
      <c r="J19" s="37">
        <f>SUM(J12:J18)</f>
        <v>69.649999999999991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F8+F11+F19</f>
        <v>109.39</v>
      </c>
      <c r="G20" s="23">
        <f>G8+G9+G19</f>
        <v>1965.52</v>
      </c>
      <c r="H20" s="23">
        <f>H8+H9+H19</f>
        <v>42.755000000000003</v>
      </c>
      <c r="I20" s="23">
        <f>I8+I9+I19</f>
        <v>49.24</v>
      </c>
      <c r="J20" s="23">
        <f>J8+J9+J19</f>
        <v>195.7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2025-09-15T12:46:00Z</dcterms:modified>
</cp:coreProperties>
</file>