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<sst xmlns="http://schemas.openxmlformats.org/spreadsheetml/2006/main" count="45" uniqueCount="42">
  <si>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</si>
  <si>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</si>
  <si>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</si>
  <si>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</si>
  <si>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</si>
  <si>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</si>
  <si>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</si>
  <si>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</si>
  <si>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</si>
  <si>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</si>
  <si>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</si>
  <si>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</si>
  <si>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</si>
  <si>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</si>
  <si>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</si>
  <si>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</si>
  <si>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</si>
  <si>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</si>
  <si>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</si>
  <si>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</si>
  <si>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</si>
  <si>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</si>
  <si>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</si>
  <si>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</si>
  <si>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</si>
  <si>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</si>
  <si>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</si>
  <si>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</si>
  <si>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</si>
  <si>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</si>
  <si>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</si>
  <si>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</si>
  <si>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</si>
  <si>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Суп картофельный с бобовыми</t>
  </si>
  <si>
    <t>Хлеб ржаной</t>
  </si>
  <si>
    <t xml:space="preserve">  </t>
  </si>
  <si>
    <t>Каша вязкая с маслом и сахаром,молочная гречневая</t>
  </si>
  <si>
    <t>160</t>
  </si>
  <si>
    <t>Хлеб пшеничный</t>
  </si>
  <si>
    <t>35</t>
  </si>
  <si>
    <t>Жаркое по-домашнему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</si>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</sst>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36</v>
      </c>
      <c r="E4" s="40" t="s">
        <v>37</v>
      </c>
      <c r="F4" s="21">
        <v>12.57</v>
      </c>
      <c r="G4" s="21">
        <v>166</v>
      </c>
      <c r="H4" s="21">
        <v>4.67</v>
      </c>
      <c r="I4" s="21">
        <v>4.8600000000000003</v>
      </c>
      <c r="J4" s="33">
        <v>25.83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30</v>
      </c>
      <c r="D6" s="29" t="s">
        <v>38</v>
      </c>
      <c r="E6" s="38" t="s">
        <v>39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18.32</v>
      </c>
      <c r="G8" s="23">
        <f>SUM(G4:G7)</f>
        <v>317.76</v>
      </c>
      <c r="H8" s="23">
        <f>SUM(H4:H7)</f>
        <v>16.61</v>
      </c>
      <c r="I8" s="23">
        <f>SUM(I4:I7)</f>
        <v>8.24</v>
      </c>
      <c r="J8" s="35">
        <f>SUM(J4:J7)</f>
        <v>71.52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33</v>
      </c>
      <c r="E13" s="16">
        <v>250</v>
      </c>
      <c r="F13" s="22">
        <v>3.82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259</v>
      </c>
      <c r="D14" s="29" t="s">
        <v>40</v>
      </c>
      <c r="E14" s="38" t="s">
        <v>41</v>
      </c>
      <c r="F14" s="22">
        <v>27.6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34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35</v>
      </c>
      <c r="E19" s="26"/>
      <c r="F19" s="27">
        <f>SUM(F12:F18)</f>
        <v>36.090000000000003</v>
      </c>
      <c r="G19" s="27">
        <f>SUM(G12:G18)</f>
        <v>436.62</v>
      </c>
      <c r="H19" s="27">
        <f>SUM(H12:H18)</f>
        <v>34.24</v>
      </c>
      <c r="I19" s="27">
        <f>SUM(I12:I18)</f>
        <v>13.49</v>
      </c>
      <c r="J19" s="37">
        <f>SUM(J12:J18)</f>
        <v>71.89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54.410000000000004</v>
      </c>
      <c r="G20" s="23">
        <f t="shared" ref="G20:J20" si="0">G8+G11+G19</f>
        <v>754.38</v>
      </c>
      <c r="H20" s="23">
        <f t="shared" si="0"/>
        <v>50.85</v>
      </c>
      <c r="I20" s="23">
        <f t="shared" si="0"/>
        <v>21.73</v>
      </c>
      <c r="J20" s="23">
        <f t="shared" si="0"/>
        <v>143.41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2025-09-18T12:00:19Z</dcterms:modified>
</cp:coreProperties>
</file>