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<sst xmlns="http://schemas.openxmlformats.org/spreadsheetml/2006/main" count="45" uniqueCount="44">
  <si>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</si>
  <si>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</si>
  <si>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</si>
  <si>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</si>
  <si>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</si>
  <si>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</si>
  <si>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</si>
  <si>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</si>
  <si>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</si>
  <si>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</si>
  <si>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</si>
  <si>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</si>
  <si>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</si>
  <si>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</si>
  <si>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</si>
  <si>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</si>
  <si>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</si>
  <si>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</si>
  <si>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</si>
  <si>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</si>
  <si>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</si>
  <si>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</si>
  <si>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</si>
  <si>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</si>
  <si>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</si>
  <si>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</si>
  <si>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</si>
  <si>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</si>
  <si>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</si>
  <si>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</si>
  <si>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</si>
  <si>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</si>
  <si>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Бутерброд с сыром</t>
  </si>
  <si>
    <t>35/20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</si>
  <si>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</si>
  <si>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</si>
  <si>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</si>
  <si>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</si>
  <si>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</si>
  <si>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</si>
  <si>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Кофейный напиток</t>
  </si>
  <si>
    <t>Сок</t>
  </si>
  <si>
    <t>Салат из бел. капусты с морковью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</si>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</sst>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1" t="s">
        <v>36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379</v>
      </c>
      <c r="D5" s="29" t="s">
        <v>40</v>
      </c>
      <c r="E5" s="16">
        <v>200</v>
      </c>
      <c r="F5" s="22">
        <v>8.4499999999999993</v>
      </c>
      <c r="G5" s="22">
        <v>110.7</v>
      </c>
      <c r="H5" s="22">
        <v>2.4</v>
      </c>
      <c r="I5" s="22">
        <v>2.66</v>
      </c>
      <c r="J5" s="34">
        <v>20.54</v>
      </c>
    </row>
    <row r="6" spans="1:10" ht="15.75" thickBot="1" x14ac:dyDescent="0.3">
      <c r="A6" s="7"/>
      <c r="B6" s="1" t="s">
        <v>22</v>
      </c>
      <c r="C6" s="2">
        <v>8</v>
      </c>
      <c r="D6" s="29" t="s">
        <v>32</v>
      </c>
      <c r="E6" s="38" t="s">
        <v>33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6">
        <v>389</v>
      </c>
      <c r="D7" s="28" t="s">
        <v>41</v>
      </c>
      <c r="E7" s="15">
        <v>200</v>
      </c>
      <c r="F7" s="21">
        <v>22</v>
      </c>
      <c r="G7" s="21">
        <v>84.8</v>
      </c>
      <c r="H7" s="21">
        <v>1</v>
      </c>
      <c r="I7" s="21">
        <v>0</v>
      </c>
      <c r="J7" s="33">
        <v>20.2</v>
      </c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63.55</v>
      </c>
      <c r="G8" s="23">
        <f>SUM(G4:G7)</f>
        <v>691.99</v>
      </c>
      <c r="H8" s="23">
        <f>SUM(H4:H7)</f>
        <v>21.72</v>
      </c>
      <c r="I8" s="23">
        <f>SUM(I4:I7)</f>
        <v>7.62</v>
      </c>
      <c r="J8" s="35">
        <f>SUM(J4:J7)</f>
        <v>139.70999999999998</v>
      </c>
    </row>
    <row r="9" spans="1:10" x14ac:dyDescent="0.25">
      <c r="A9" s="4" t="s">
        <v>13</v>
      </c>
      <c r="B9" s="11"/>
      <c r="C9" s="6">
        <v>338</v>
      </c>
      <c r="D9" s="28" t="s">
        <v>43</v>
      </c>
      <c r="E9" s="15">
        <v>150</v>
      </c>
      <c r="F9" s="21">
        <v>20.25</v>
      </c>
      <c r="G9" s="21">
        <v>68.260000000000005</v>
      </c>
      <c r="H9" s="21">
        <v>0.6</v>
      </c>
      <c r="I9" s="21">
        <v>0.46</v>
      </c>
      <c r="J9" s="33">
        <v>14.7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20.25</v>
      </c>
      <c r="G12" s="23">
        <f>SUM(G9:G11)</f>
        <v>68.260000000000005</v>
      </c>
      <c r="H12" s="23">
        <f>SUM(H9:H11)</f>
        <v>0.6</v>
      </c>
      <c r="I12" s="23">
        <f>SUM(I9:I11)</f>
        <v>0.46</v>
      </c>
      <c r="J12" s="35">
        <f>SUM(J9:J11)</f>
        <v>14.7</v>
      </c>
    </row>
    <row r="13" spans="1:10" x14ac:dyDescent="0.25">
      <c r="A13" s="7" t="s">
        <v>14</v>
      </c>
      <c r="B13" s="10" t="s">
        <v>15</v>
      </c>
      <c r="C13" s="3">
        <v>45</v>
      </c>
      <c r="D13" s="31" t="s">
        <v>42</v>
      </c>
      <c r="E13" s="18">
        <v>100</v>
      </c>
      <c r="F13" s="24">
        <v>3.85</v>
      </c>
      <c r="G13" s="24">
        <v>60.4</v>
      </c>
      <c r="H13" s="24">
        <v>1.31</v>
      </c>
      <c r="I13" s="24">
        <v>3.25</v>
      </c>
      <c r="J13" s="36">
        <v>6.5</v>
      </c>
    </row>
    <row r="14" spans="1:10" x14ac:dyDescent="0.25">
      <c r="A14" s="7"/>
      <c r="B14" s="1" t="s">
        <v>16</v>
      </c>
      <c r="C14" s="2">
        <v>102</v>
      </c>
      <c r="D14" s="29" t="s">
        <v>37</v>
      </c>
      <c r="E14" s="16">
        <v>250</v>
      </c>
      <c r="F14" s="22">
        <v>3.85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38</v>
      </c>
      <c r="E15" s="16">
        <v>100</v>
      </c>
      <c r="F15" s="22">
        <v>36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39</v>
      </c>
      <c r="E17" s="38" t="s">
        <v>30</v>
      </c>
      <c r="F17" s="22">
        <v>5.5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59.67</v>
      </c>
      <c r="G20" s="27">
        <f>SUM(G13:G19)</f>
        <v>1068.76</v>
      </c>
      <c r="H20" s="27">
        <f>SUM(H13:H19)</f>
        <v>38.17</v>
      </c>
      <c r="I20" s="27">
        <f>SUM(I13:I19)</f>
        <v>34.629999999999995</v>
      </c>
      <c r="J20" s="37">
        <f>SUM(J13:J19)</f>
        <v>157.10000000000002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143.47</v>
      </c>
      <c r="G21" s="23">
        <f t="shared" ref="G21:J21" si="0">G8+G12+G20</f>
        <v>1829.01</v>
      </c>
      <c r="H21" s="23">
        <f t="shared" si="0"/>
        <v>60.49</v>
      </c>
      <c r="I21" s="23">
        <f t="shared" si="0"/>
        <v>42.709999999999994</v>
      </c>
      <c r="J21" s="23">
        <f t="shared" si="0"/>
        <v>311.51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2025-09-24T07:13:13Z</dcterms:modified>
</cp:coreProperties>
</file>