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H20" i="1" l="1"/>
  <c r="J20" i="1"/>
  <c r="G20" i="1"/>
  <c r="I20" i="1"/>
  <c r="F2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<sst xmlns="http://schemas.openxmlformats.org/spreadsheetml/2006/main" count="42" uniqueCount="39">
  <si>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</si>
  <si>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</si>
  <si>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</si>
  <si>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</si>
  <si>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</si>
  <si>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</si>
  <si>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</si>
  <si>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</si>
  <si>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</si>
  <si>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</si>
  <si>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</si>
  <si>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</si>
  <si>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</si>
  <si>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</si>
  <si>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</si>
  <si>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</si>
  <si>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</si>
  <si>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</si>
  <si>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</si>
  <si>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</si>
  <si>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</si>
  <si>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</si>
  <si>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</si>
  <si>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</si>
  <si>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</si>
  <si>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</si>
  <si>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</si>
  <si>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</si>
  <si>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</si>
  <si>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Борщ с капустой и картофелем</t>
  </si>
  <si>
    <t>Чай с сахаром</t>
  </si>
  <si>
    <t>Суп молочный с макаронными изделиями</t>
  </si>
  <si>
    <t>Бутерброд с сыром</t>
  </si>
  <si>
    <t>35/20</t>
  </si>
  <si>
    <t>Пюре картофельное</t>
  </si>
  <si>
    <t>Рыба,тушеная в томате с овощами</t>
  </si>
  <si>
    <t>Салат из моркови с сахаром</t>
  </si>
  <si>
    <t>Сок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</si>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</sst>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19"/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31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685</v>
      </c>
      <c r="D5" s="28" t="s">
        <v>30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21</v>
      </c>
      <c r="C6" s="2">
        <v>8</v>
      </c>
      <c r="D6" s="28" t="s">
        <v>32</v>
      </c>
      <c r="E6" s="37" t="s">
        <v>33</v>
      </c>
      <c r="F6" s="21">
        <v>20.059999999999999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35.049999999999997</v>
      </c>
      <c r="G8" s="22">
        <f>SUM(G4:G7)</f>
        <v>500.4</v>
      </c>
      <c r="H8" s="22">
        <f>SUM(H4:H7)</f>
        <v>28.1</v>
      </c>
      <c r="I8" s="22">
        <f>SUM(I4:I7)</f>
        <v>6.42</v>
      </c>
      <c r="J8" s="34">
        <f>SUM(J4:J7)</f>
        <v>115.41</v>
      </c>
    </row>
    <row r="9" spans="1:10" x14ac:dyDescent="0.25">
      <c r="A9" s="7"/>
      <c r="B9" s="38"/>
      <c r="C9" s="3">
        <v>389</v>
      </c>
      <c r="D9" s="30" t="s">
        <v>37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2"/>
      <c r="C10" s="2"/>
      <c r="D10" s="30"/>
      <c r="E10" s="15"/>
      <c r="F10" s="21"/>
      <c r="G10" s="21"/>
      <c r="H10" s="21"/>
      <c r="I10" s="21"/>
      <c r="J10" s="33"/>
    </row>
    <row r="11" spans="1:10" ht="15.75" thickBot="1" x14ac:dyDescent="0.3">
      <c r="A11" s="8"/>
      <c r="B11" s="9"/>
      <c r="C11" s="9"/>
      <c r="D11" s="29" t="s">
        <v>26</v>
      </c>
      <c r="E11" s="16"/>
      <c r="F11" s="22">
        <f>SUM(F9:F10)</f>
        <v>22</v>
      </c>
      <c r="G11" s="22">
        <f>SUM(G9:G10)</f>
        <v>84.8</v>
      </c>
      <c r="H11" s="22">
        <f>SUM(H9:H10)</f>
        <v>1</v>
      </c>
      <c r="I11" s="22">
        <f>SUM(I9:I10)</f>
        <v>0</v>
      </c>
      <c r="J11" s="22">
        <f>SUM(J9:J10)</f>
        <v>20.2</v>
      </c>
    </row>
    <row r="12" spans="1:10" x14ac:dyDescent="0.25">
      <c r="A12" s="7" t="s">
        <v>13</v>
      </c>
      <c r="B12" s="10" t="s">
        <v>14</v>
      </c>
      <c r="C12" s="3">
        <v>59</v>
      </c>
      <c r="D12" s="30" t="s">
        <v>36</v>
      </c>
      <c r="E12" s="17">
        <v>60</v>
      </c>
      <c r="F12" s="23">
        <v>3.18</v>
      </c>
      <c r="G12" s="23">
        <v>63.35</v>
      </c>
      <c r="H12" s="23">
        <v>0.86</v>
      </c>
      <c r="I12" s="23">
        <v>4.25</v>
      </c>
      <c r="J12" s="35">
        <v>5.57</v>
      </c>
    </row>
    <row r="13" spans="1:10" x14ac:dyDescent="0.25">
      <c r="A13" s="7"/>
      <c r="B13" s="1" t="s">
        <v>15</v>
      </c>
      <c r="C13" s="2">
        <v>82</v>
      </c>
      <c r="D13" s="28" t="s">
        <v>29</v>
      </c>
      <c r="E13" s="15">
        <v>250</v>
      </c>
      <c r="F13" s="21">
        <v>6.44</v>
      </c>
      <c r="G13" s="21">
        <v>13.26</v>
      </c>
      <c r="H13" s="21">
        <v>1.81</v>
      </c>
      <c r="I13" s="21">
        <v>4.91</v>
      </c>
      <c r="J13" s="33">
        <v>125.25</v>
      </c>
    </row>
    <row r="14" spans="1:10" x14ac:dyDescent="0.25">
      <c r="A14" s="7"/>
      <c r="B14" s="1" t="s">
        <v>16</v>
      </c>
      <c r="C14" s="2">
        <v>229</v>
      </c>
      <c r="D14" s="28" t="s">
        <v>35</v>
      </c>
      <c r="E14" s="37" t="s">
        <v>38</v>
      </c>
      <c r="F14" s="21">
        <v>32.54</v>
      </c>
      <c r="G14" s="21">
        <v>105</v>
      </c>
      <c r="H14" s="21">
        <v>9.75</v>
      </c>
      <c r="I14" s="21">
        <v>4.95</v>
      </c>
      <c r="J14" s="33">
        <v>3.8</v>
      </c>
    </row>
    <row r="15" spans="1:10" x14ac:dyDescent="0.25">
      <c r="A15" s="7"/>
      <c r="B15" s="1" t="s">
        <v>17</v>
      </c>
      <c r="C15" s="2">
        <v>312</v>
      </c>
      <c r="D15" s="28" t="s">
        <v>34</v>
      </c>
      <c r="E15" s="15">
        <v>150</v>
      </c>
      <c r="F15" s="21">
        <v>9.76</v>
      </c>
      <c r="G15" s="21">
        <v>261.02999999999997</v>
      </c>
      <c r="H15" s="21">
        <v>3.51</v>
      </c>
      <c r="I15" s="21">
        <v>25.06</v>
      </c>
      <c r="J15" s="33">
        <v>5.68</v>
      </c>
    </row>
    <row r="16" spans="1:10" x14ac:dyDescent="0.25">
      <c r="A16" s="7"/>
      <c r="B16" s="1" t="s">
        <v>18</v>
      </c>
      <c r="C16" s="2">
        <v>685</v>
      </c>
      <c r="D16" s="28" t="s">
        <v>30</v>
      </c>
      <c r="E16" s="15">
        <v>200</v>
      </c>
      <c r="F16" s="21">
        <v>2.25</v>
      </c>
      <c r="G16" s="21">
        <v>58</v>
      </c>
      <c r="H16" s="21">
        <v>8.9</v>
      </c>
      <c r="I16" s="21">
        <v>3.06</v>
      </c>
      <c r="J16" s="33">
        <v>26</v>
      </c>
    </row>
    <row r="17" spans="1:10" x14ac:dyDescent="0.25">
      <c r="A17" s="7"/>
      <c r="B17" s="1" t="s">
        <v>22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19</v>
      </c>
      <c r="C18" s="2">
        <v>481</v>
      </c>
      <c r="D18" s="28" t="s">
        <v>28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26</v>
      </c>
      <c r="E19" s="25"/>
      <c r="F19" s="26">
        <f>SUM(F12:F18)</f>
        <v>56.589999999999996</v>
      </c>
      <c r="G19" s="26">
        <f>SUM(G12:G18)</f>
        <v>578.88</v>
      </c>
      <c r="H19" s="26">
        <f>SUM(H12:H18)</f>
        <v>27.47</v>
      </c>
      <c r="I19" s="26">
        <f>SUM(I12:I18)</f>
        <v>42.71</v>
      </c>
      <c r="J19" s="36">
        <f>SUM(J12:J18)</f>
        <v>182.14000000000001</v>
      </c>
    </row>
    <row r="20" spans="1:10" ht="15.75" thickBot="1" x14ac:dyDescent="0.3">
      <c r="A20" s="8"/>
      <c r="B20" s="9"/>
      <c r="C20" s="9"/>
      <c r="D20" s="29" t="s">
        <v>27</v>
      </c>
      <c r="E20" s="16"/>
      <c r="F20" s="22">
        <f>F8+F11+F19</f>
        <v>113.63999999999999</v>
      </c>
      <c r="G20" s="22">
        <f>G8+G11+G19</f>
        <v>1164.08</v>
      </c>
      <c r="H20" s="22">
        <f>H8+H11+H19</f>
        <v>56.57</v>
      </c>
      <c r="I20" s="22">
        <f>I8+I11+I19</f>
        <v>49.13</v>
      </c>
      <c r="J20" s="22">
        <f>J8+J11+J19</f>
        <v>317.75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2025-10-15T07:15:33Z</dcterms:modified>
</cp:coreProperties>
</file>