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<sst xmlns="http://schemas.openxmlformats.org/spreadsheetml/2006/main" count="45" uniqueCount="40">
  <si>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</si>
  <si>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</si>
  <si>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</si>
  <si>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</si>
  <si>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</si>
  <si>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</si>
  <si>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</si>
  <si>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</si>
  <si>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</si>
  <si>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</si>
  <si>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</si>
  <si>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</si>
  <si>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</si>
  <si>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</si>
  <si>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</si>
  <si>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</si>
  <si>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</si>
  <si>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</si>
  <si>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</si>
  <si>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</si>
  <si>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</si>
  <si>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</si>
  <si>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</si>
  <si>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</si>
  <si>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</si>
  <si>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</si>
  <si>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</si>
  <si>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</si>
  <si>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</si>
  <si>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</si>
  <si>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</si>
  <si>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</si>
  <si>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</si>
  <si>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</si>
  <si>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</si>
  <si>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Котлета</t>
  </si>
  <si>
    <t>Макароны отварные</t>
  </si>
  <si>
    <t>Каша вязкая  молочная с масломи сахаром,молочная рисовая</t>
  </si>
  <si>
    <t>Хлеб пшеничный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</si>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</sst>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37</v>
      </c>
      <c r="E4" s="15">
        <v>160</v>
      </c>
      <c r="F4" s="21">
        <v>13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38</v>
      </c>
      <c r="E6" s="38" t="s">
        <v>39</v>
      </c>
      <c r="F6" s="22">
        <v>3.46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18.71</v>
      </c>
      <c r="G8" s="23">
        <f>SUM(G4:G7)</f>
        <v>312.76</v>
      </c>
      <c r="H8" s="23">
        <f>SUM(H4:H7)</f>
        <v>14.260000000000002</v>
      </c>
      <c r="I8" s="23">
        <f>SUM(I4:I7)</f>
        <v>7.34</v>
      </c>
      <c r="J8" s="35">
        <f>SUM(J4:J7)</f>
        <v>74.66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3.85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268</v>
      </c>
      <c r="D14" s="29" t="s">
        <v>35</v>
      </c>
      <c r="E14" s="16">
        <v>75</v>
      </c>
      <c r="F14" s="22">
        <v>26.6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309</v>
      </c>
      <c r="D15" s="29" t="s">
        <v>36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40.520000000000003</v>
      </c>
      <c r="G19" s="27">
        <f>SUM(G12:G18)</f>
        <v>790.5</v>
      </c>
      <c r="H19" s="27">
        <f>SUM(H12:H18)</f>
        <v>38.24</v>
      </c>
      <c r="I19" s="27">
        <f>SUM(I12:I18)</f>
        <v>27.409999999999997</v>
      </c>
      <c r="J19" s="37">
        <f>SUM(J12:J18)</f>
        <v>128.66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59.230000000000004</v>
      </c>
      <c r="G20" s="23">
        <f t="shared" ref="G20:J20" si="0">G8+G9+G19</f>
        <v>1103.26</v>
      </c>
      <c r="H20" s="23">
        <f t="shared" si="0"/>
        <v>52.5</v>
      </c>
      <c r="I20" s="23">
        <f t="shared" si="0"/>
        <v>34.75</v>
      </c>
      <c r="J20" s="23">
        <f t="shared" si="0"/>
        <v>203.32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2025-10-22T11:35:10Z</dcterms:modified>
</cp:coreProperties>
</file>