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<sst xmlns="http://schemas.openxmlformats.org/spreadsheetml/2006/main" count="44" uniqueCount="43">
  <si>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</si>
  <si>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</si>
  <si>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</si>
  <si>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</si>
  <si>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</si>
  <si>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</si>
  <si>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</si>
  <si>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</si>
  <si>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</si>
  <si>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</si>
  <si>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</si>
  <si>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</si>
  <si>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</si>
  <si>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</si>
  <si>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</si>
  <si>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</si>
  <si>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</si>
  <si>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</si>
  <si>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</si>
  <si>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</si>
  <si>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</si>
  <si>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</si>
  <si>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</si>
  <si>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</si>
  <si>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</si>
  <si>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</si>
  <si>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</si>
  <si>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</si>
  <si>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</si>
  <si>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</si>
  <si>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</si>
  <si>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</si>
  <si>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Чай с сахаром</t>
  </si>
  <si>
    <t>Щи из св. капусты с картофелем</t>
  </si>
  <si>
    <t>Макароны отварные</t>
  </si>
  <si>
    <t>Какао с молоком</t>
  </si>
  <si>
    <t>Хлеб пшеничный со сл. маслом</t>
  </si>
  <si>
    <t>35/10</t>
  </si>
  <si>
    <t>Каша пшенная жидкая молочная с маслом сливочным</t>
  </si>
  <si>
    <t>160</t>
  </si>
  <si>
    <t xml:space="preserve">Котлета </t>
  </si>
  <si>
    <t>Салат из моркови с сахаром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</si>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</sst>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38</v>
      </c>
      <c r="E4" s="41" t="s">
        <v>39</v>
      </c>
      <c r="F4" s="21">
        <v>12.24</v>
      </c>
      <c r="G4" s="21">
        <v>235.71</v>
      </c>
      <c r="H4" s="21">
        <v>4.0199999999999996</v>
      </c>
      <c r="I4" s="21">
        <v>6.6</v>
      </c>
      <c r="J4" s="33">
        <v>53.6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36</v>
      </c>
      <c r="E6" s="38" t="s">
        <v>37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27.689999999999998</v>
      </c>
      <c r="G8" s="23">
        <f>SUM(G4:G7)</f>
        <v>448.71000000000004</v>
      </c>
      <c r="H8" s="23">
        <f>SUM(H4:H7)</f>
        <v>16.62</v>
      </c>
      <c r="I8" s="23">
        <f>SUM(I4:I7)</f>
        <v>18.16</v>
      </c>
      <c r="J8" s="35">
        <f>SUM(J4:J7)</f>
        <v>105.85</v>
      </c>
    </row>
    <row r="9" spans="1:10" x14ac:dyDescent="0.25">
      <c r="A9" s="4" t="s">
        <v>13</v>
      </c>
      <c r="B9" s="11"/>
      <c r="C9" s="6">
        <v>389</v>
      </c>
      <c r="D9" s="28" t="s">
        <v>42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22</v>
      </c>
      <c r="G12" s="23">
        <f>SUM(G9:G11)</f>
        <v>84.8</v>
      </c>
      <c r="H12" s="23">
        <f>SUM(H9:H11)</f>
        <v>1</v>
      </c>
      <c r="I12" s="23">
        <f>SUM(I9:I11)</f>
        <v>0</v>
      </c>
      <c r="J12" s="35">
        <f>SUM(J9:J11)</f>
        <v>20.2</v>
      </c>
    </row>
    <row r="13" spans="1:10" x14ac:dyDescent="0.25">
      <c r="A13" s="7" t="s">
        <v>14</v>
      </c>
      <c r="B13" s="10" t="s">
        <v>15</v>
      </c>
      <c r="C13" s="3">
        <v>59</v>
      </c>
      <c r="D13" s="31" t="s">
        <v>41</v>
      </c>
      <c r="E13" s="18">
        <v>60</v>
      </c>
      <c r="F13" s="24">
        <v>3.18</v>
      </c>
      <c r="G13" s="24">
        <v>63.35</v>
      </c>
      <c r="H13" s="24">
        <v>0.86</v>
      </c>
      <c r="I13" s="24">
        <v>4.25</v>
      </c>
      <c r="J13" s="36">
        <v>5.5730000000000004</v>
      </c>
    </row>
    <row r="14" spans="1:10" x14ac:dyDescent="0.25">
      <c r="A14" s="7"/>
      <c r="B14" s="1" t="s">
        <v>16</v>
      </c>
      <c r="C14" s="2">
        <v>88</v>
      </c>
      <c r="D14" s="29" t="s">
        <v>33</v>
      </c>
      <c r="E14" s="16">
        <v>250</v>
      </c>
      <c r="F14" s="22">
        <v>5.7</v>
      </c>
      <c r="G14" s="22">
        <v>84.75</v>
      </c>
      <c r="H14" s="22">
        <v>1.75</v>
      </c>
      <c r="I14" s="22">
        <v>4.8899999999999997</v>
      </c>
      <c r="J14" s="34">
        <v>8.49</v>
      </c>
    </row>
    <row r="15" spans="1:10" x14ac:dyDescent="0.25">
      <c r="A15" s="7"/>
      <c r="B15" s="1" t="s">
        <v>17</v>
      </c>
      <c r="C15" s="2">
        <v>268</v>
      </c>
      <c r="D15" s="29" t="s">
        <v>40</v>
      </c>
      <c r="E15" s="16">
        <v>100</v>
      </c>
      <c r="F15" s="22">
        <v>35.96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382</v>
      </c>
      <c r="D17" s="29" t="s">
        <v>35</v>
      </c>
      <c r="E17" s="38" t="s">
        <v>30</v>
      </c>
      <c r="F17" s="22">
        <v>10.45</v>
      </c>
      <c r="G17" s="22">
        <v>145.19999999999999</v>
      </c>
      <c r="H17" s="22">
        <v>3.52</v>
      </c>
      <c r="I17" s="22">
        <v>3.72</v>
      </c>
      <c r="J17" s="34">
        <v>25.49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2.5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65.84</v>
      </c>
      <c r="G20" s="27">
        <f>SUM(G13:G19)</f>
        <v>1105.05</v>
      </c>
      <c r="H20" s="27">
        <f>SUM(H13:H19)</f>
        <v>37.470000000000006</v>
      </c>
      <c r="I20" s="27">
        <f>SUM(I13:I19)</f>
        <v>38.909999999999997</v>
      </c>
      <c r="J20" s="37">
        <f>SUM(J13:J19)</f>
        <v>157.99300000000002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115.53</v>
      </c>
      <c r="G21" s="23">
        <f t="shared" ref="G21:J21" si="0">G8+G12+G20</f>
        <v>1638.56</v>
      </c>
      <c r="H21" s="23">
        <f t="shared" si="0"/>
        <v>55.09</v>
      </c>
      <c r="I21" s="23">
        <f t="shared" si="0"/>
        <v>57.069999999999993</v>
      </c>
      <c r="J21" s="23">
        <f t="shared" si="0"/>
        <v>284.04300000000001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2025-11-07T07:32:54Z</dcterms:modified>
</cp:coreProperties>
</file>