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G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<sst xmlns="http://schemas.openxmlformats.org/spreadsheetml/2006/main" count="49" uniqueCount="44">
  <si>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</si>
  <si>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</si>
  <si>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</si>
  <si>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</si>
  <si>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</si>
  <si>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</si>
  <si>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</si>
  <si>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</si>
  <si>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</si>
  <si>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</si>
  <si>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</si>
  <si>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</si>
  <si>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</si>
  <si>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</si>
  <si>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</si>
  <si>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</si>
  <si>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</si>
  <si>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</si>
  <si>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</si>
  <si>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</si>
  <si>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</si>
  <si>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</si>
  <si>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</si>
  <si>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</si>
  <si>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</si>
  <si>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</si>
  <si>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</si>
  <si>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</si>
  <si>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</si>
  <si>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</si>
  <si>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</si>
  <si>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</si>
  <si>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</si>
  <si>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Хлеб пшеничный с маслом</t>
  </si>
  <si>
    <t>35/10</t>
  </si>
  <si>
    <t>Каша пшенная жидкая молочная с маслом сливочным</t>
  </si>
  <si>
    <t>160</t>
  </si>
  <si>
    <t>Салат из белок. капусты с морковью</t>
  </si>
  <si>
    <t>100</t>
  </si>
  <si>
    <t>Рыба,тушеная в томате с овощами</t>
  </si>
  <si>
    <t>Мандарин</t>
  </si>
  <si>
    <t>Банан</t>
  </si>
  <si>
    <t>Апельсины</t>
  </si>
  <si>
    <t>Вафельный тортик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</si>
</sst>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35</v>
      </c>
      <c r="E4" s="38" t="s">
        <v>36</v>
      </c>
      <c r="F4" s="19">
        <v>12.25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>
        <v>2</v>
      </c>
      <c r="D6" s="27" t="s">
        <v>33</v>
      </c>
      <c r="E6" s="36" t="s">
        <v>34</v>
      </c>
      <c r="F6" s="20">
        <v>13.2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27.7</v>
      </c>
      <c r="G8" s="21">
        <f>SUM(G4:G7)</f>
        <v>448.71000000000004</v>
      </c>
      <c r="H8" s="21">
        <f>SUM(H4:H7)</f>
        <v>16.62</v>
      </c>
      <c r="I8" s="21">
        <f>SUM(I4:I7)</f>
        <v>18.16</v>
      </c>
      <c r="J8" s="33">
        <f>SUM(J4:J7)</f>
        <v>105.85</v>
      </c>
    </row>
    <row r="9" spans="1:10" x14ac:dyDescent="0.25">
      <c r="A9" s="7"/>
      <c r="B9" s="39"/>
      <c r="C9" s="3">
        <v>338</v>
      </c>
      <c r="D9" s="29" t="s">
        <v>40</v>
      </c>
      <c r="E9" s="16">
        <v>256</v>
      </c>
      <c r="F9" s="22">
        <v>35.840000000000003</v>
      </c>
      <c r="G9" s="22">
        <v>97.28</v>
      </c>
      <c r="H9" s="22">
        <v>2.0499999999999998</v>
      </c>
      <c r="I9" s="22">
        <v>0.51</v>
      </c>
      <c r="J9" s="34">
        <v>19.2</v>
      </c>
    </row>
    <row r="10" spans="1:10" x14ac:dyDescent="0.25">
      <c r="A10" s="7"/>
      <c r="B10" s="39"/>
      <c r="C10" s="40">
        <v>338</v>
      </c>
      <c r="D10" s="29" t="s">
        <v>42</v>
      </c>
      <c r="E10" s="16">
        <v>340</v>
      </c>
      <c r="F10" s="22">
        <v>47.6</v>
      </c>
      <c r="G10" s="22">
        <v>146.19999999999999</v>
      </c>
      <c r="H10" s="22">
        <v>3.06</v>
      </c>
      <c r="I10" s="22">
        <v>0.68</v>
      </c>
      <c r="J10" s="34">
        <v>27.54</v>
      </c>
    </row>
    <row r="11" spans="1:10" x14ac:dyDescent="0.25">
      <c r="A11" s="7"/>
      <c r="B11" s="39"/>
      <c r="C11" s="40" t="s">
        <v>29</v>
      </c>
      <c r="D11" s="29" t="s">
        <v>43</v>
      </c>
      <c r="E11" s="16">
        <v>38</v>
      </c>
      <c r="F11" s="22">
        <v>36</v>
      </c>
      <c r="G11" s="22">
        <v>208</v>
      </c>
      <c r="H11" s="22">
        <v>2</v>
      </c>
      <c r="I11" s="22">
        <v>11.8</v>
      </c>
      <c r="J11" s="34">
        <v>22.7</v>
      </c>
    </row>
    <row r="12" spans="1:10" x14ac:dyDescent="0.25">
      <c r="A12" s="7"/>
      <c r="B12" s="2"/>
      <c r="C12" s="2">
        <v>338</v>
      </c>
      <c r="D12" s="27" t="s">
        <v>41</v>
      </c>
      <c r="E12" s="14">
        <v>203</v>
      </c>
      <c r="F12" s="20">
        <v>28.4</v>
      </c>
      <c r="G12" s="20">
        <v>191.85</v>
      </c>
      <c r="H12" s="20">
        <v>3.06</v>
      </c>
      <c r="I12" s="20">
        <v>1.03</v>
      </c>
      <c r="J12" s="32">
        <v>38.57</v>
      </c>
    </row>
    <row r="13" spans="1:10" ht="15.75" thickBot="1" x14ac:dyDescent="0.3">
      <c r="A13" s="8"/>
      <c r="B13" s="9"/>
      <c r="C13" s="9"/>
      <c r="D13" s="28" t="s">
        <v>26</v>
      </c>
      <c r="E13" s="15"/>
      <c r="F13" s="21">
        <f>SUM(F9:F12)</f>
        <v>147.84</v>
      </c>
      <c r="G13" s="21">
        <f>SUM(G9:G12)</f>
        <v>643.33000000000004</v>
      </c>
      <c r="H13" s="21">
        <f>SUM(H9:H12)</f>
        <v>10.17</v>
      </c>
      <c r="I13" s="21">
        <f>SUM(I9:I12)</f>
        <v>14.02</v>
      </c>
      <c r="J13" s="21">
        <f>SUM(J9:J12)</f>
        <v>108.00999999999999</v>
      </c>
    </row>
    <row r="14" spans="1:10" x14ac:dyDescent="0.25">
      <c r="A14" s="7" t="s">
        <v>13</v>
      </c>
      <c r="B14" s="10" t="s">
        <v>14</v>
      </c>
      <c r="C14" s="3">
        <v>45</v>
      </c>
      <c r="D14" s="29" t="s">
        <v>37</v>
      </c>
      <c r="E14" s="16">
        <v>100</v>
      </c>
      <c r="F14" s="22">
        <v>4.4000000000000004</v>
      </c>
      <c r="G14" s="22">
        <v>60.4</v>
      </c>
      <c r="H14" s="22">
        <v>1.31</v>
      </c>
      <c r="I14" s="22">
        <v>3.25</v>
      </c>
      <c r="J14" s="34">
        <v>6.5</v>
      </c>
    </row>
    <row r="15" spans="1:10" x14ac:dyDescent="0.25">
      <c r="A15" s="7"/>
      <c r="B15" s="1" t="s">
        <v>15</v>
      </c>
      <c r="C15" s="2">
        <v>101</v>
      </c>
      <c r="D15" s="27" t="s">
        <v>30</v>
      </c>
      <c r="E15" s="14">
        <v>250</v>
      </c>
      <c r="F15" s="20">
        <v>3.5</v>
      </c>
      <c r="G15" s="20">
        <v>91.5</v>
      </c>
      <c r="H15" s="20">
        <v>2.1800000000000002</v>
      </c>
      <c r="I15" s="20">
        <v>2.84</v>
      </c>
      <c r="J15" s="32">
        <v>14.29</v>
      </c>
    </row>
    <row r="16" spans="1:10" x14ac:dyDescent="0.25">
      <c r="A16" s="7"/>
      <c r="B16" s="1" t="s">
        <v>16</v>
      </c>
      <c r="C16" s="2">
        <v>229</v>
      </c>
      <c r="D16" s="27" t="s">
        <v>39</v>
      </c>
      <c r="E16" s="36" t="s">
        <v>38</v>
      </c>
      <c r="F16" s="20">
        <v>51.54</v>
      </c>
      <c r="G16" s="20">
        <v>105</v>
      </c>
      <c r="H16" s="20">
        <v>9.75</v>
      </c>
      <c r="I16" s="20">
        <v>4.95</v>
      </c>
      <c r="J16" s="32">
        <v>3.8</v>
      </c>
    </row>
    <row r="17" spans="1:10" x14ac:dyDescent="0.25">
      <c r="A17" s="7"/>
      <c r="B17" s="1" t="s">
        <v>17</v>
      </c>
      <c r="C17" s="2">
        <v>302</v>
      </c>
      <c r="D17" s="27" t="s">
        <v>32</v>
      </c>
      <c r="E17" s="14">
        <v>150</v>
      </c>
      <c r="F17" s="20">
        <v>8.9</v>
      </c>
      <c r="G17" s="20">
        <v>872.07</v>
      </c>
      <c r="H17" s="20">
        <v>0.56999999999999995</v>
      </c>
      <c r="I17" s="20">
        <v>96.24</v>
      </c>
      <c r="J17" s="32">
        <v>0.93</v>
      </c>
    </row>
    <row r="18" spans="1:10" x14ac:dyDescent="0.25">
      <c r="A18" s="7"/>
      <c r="B18" s="1" t="s">
        <v>18</v>
      </c>
      <c r="C18" s="2">
        <v>685</v>
      </c>
      <c r="D18" s="27" t="s">
        <v>31</v>
      </c>
      <c r="E18" s="36" t="s">
        <v>28</v>
      </c>
      <c r="F18" s="20">
        <v>2.25</v>
      </c>
      <c r="G18" s="20">
        <v>58</v>
      </c>
      <c r="H18" s="20">
        <v>8.9</v>
      </c>
      <c r="I18" s="20">
        <v>3.06</v>
      </c>
      <c r="J18" s="32">
        <v>26</v>
      </c>
    </row>
    <row r="19" spans="1:10" x14ac:dyDescent="0.25">
      <c r="A19" s="7"/>
      <c r="B19" s="1"/>
      <c r="C19" s="2"/>
      <c r="D19" s="27"/>
      <c r="E19" s="36"/>
      <c r="F19" s="20"/>
      <c r="G19" s="20"/>
      <c r="H19" s="20"/>
      <c r="I19" s="20"/>
      <c r="J19" s="32"/>
    </row>
    <row r="20" spans="1:10" x14ac:dyDescent="0.25">
      <c r="A20" s="7"/>
      <c r="B20" s="1" t="s">
        <v>19</v>
      </c>
      <c r="C20" s="37" t="s">
        <v>29</v>
      </c>
      <c r="D20" s="27" t="s">
        <v>24</v>
      </c>
      <c r="E20" s="14">
        <v>40</v>
      </c>
      <c r="F20" s="20">
        <v>2.42</v>
      </c>
      <c r="G20" s="20">
        <v>78.239999999999995</v>
      </c>
      <c r="H20" s="20">
        <v>2.64</v>
      </c>
      <c r="I20" s="20">
        <v>0.48</v>
      </c>
      <c r="J20" s="32">
        <v>15.84</v>
      </c>
    </row>
    <row r="21" spans="1:10" x14ac:dyDescent="0.25">
      <c r="A21" s="7"/>
      <c r="B21" s="23"/>
      <c r="C21" s="23"/>
      <c r="D21" s="30" t="s">
        <v>26</v>
      </c>
      <c r="E21" s="24"/>
      <c r="F21" s="25">
        <f>SUM(F14:F20)</f>
        <v>73.010000000000005</v>
      </c>
      <c r="G21" s="25">
        <f>SUM(G14:G20)</f>
        <v>1265.21</v>
      </c>
      <c r="H21" s="25">
        <f>SUM(H14:H20)</f>
        <v>25.35</v>
      </c>
      <c r="I21" s="25">
        <f>SUM(I14:I20)</f>
        <v>110.82000000000001</v>
      </c>
      <c r="J21" s="35">
        <f>SUM(J14:J20)</f>
        <v>67.36</v>
      </c>
    </row>
    <row r="22" spans="1:10" ht="15.75" thickBot="1" x14ac:dyDescent="0.3">
      <c r="A22" s="8"/>
      <c r="B22" s="9"/>
      <c r="C22" s="9"/>
      <c r="D22" s="28" t="s">
        <v>27</v>
      </c>
      <c r="E22" s="15"/>
      <c r="F22" s="21">
        <f>F8+F13+F21</f>
        <v>248.55</v>
      </c>
      <c r="G22" s="21">
        <f>G8+G13+G21</f>
        <v>2357.25</v>
      </c>
      <c r="H22" s="21">
        <f>H8+H13+H21</f>
        <v>52.14</v>
      </c>
      <c r="I22" s="21">
        <f>I8+I13+I21</f>
        <v>143</v>
      </c>
      <c r="J22" s="21">
        <f>J8+J13+J21</f>
        <v>281.21999999999997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2025-12-10T07:43:23Z</dcterms:modified>
</cp:coreProperties>
</file>