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8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<sst xmlns="http://schemas.openxmlformats.org/spreadsheetml/2006/main" count="45" uniqueCount="41">
  <si>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</si>
  <si>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</si>
  <si>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</si>
  <si>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</si>
  <si>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</si>
  <si>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</si>
  <si>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</si>
  <si>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</si>
  <si>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</si>
  <si>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</si>
  <si>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</si>
  <si>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</si>
  <si>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</si>
  <si>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</si>
  <si>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</si>
  <si>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</si>
  <si>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</si>
  <si>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</si>
  <si>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</si>
  <si>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</si>
  <si>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</si>
  <si>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</si>
  <si>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</si>
  <si>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</si>
  <si>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</si>
  <si>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</si>
  <si>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</si>
  <si>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</si>
  <si>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</si>
  <si>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</si>
  <si>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</si>
  <si>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</si>
  <si>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пшеном</t>
  </si>
  <si>
    <t>Чай с сахаром</t>
  </si>
  <si>
    <t>Рыба,тушеная в томате с овощами</t>
  </si>
  <si>
    <t>Гречка отварная рассыпчатая</t>
  </si>
  <si>
    <t>Каша пшенная жидкая молочная с маслом сливочным</t>
  </si>
  <si>
    <t>160</t>
  </si>
  <si>
    <t>35</t>
  </si>
  <si>
    <t xml:space="preserve">Хлеб пшеничный </t>
  </si>
  <si>
    <t>75/75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</si>
</sst>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40" t="s">
        <v>37</v>
      </c>
      <c r="F4" s="21">
        <v>12.25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1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101</v>
      </c>
      <c r="D14" s="29" t="s">
        <v>32</v>
      </c>
      <c r="E14" s="16">
        <v>250</v>
      </c>
      <c r="F14" s="22">
        <v>3.5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229</v>
      </c>
      <c r="D15" s="29" t="s">
        <v>34</v>
      </c>
      <c r="E15" s="38" t="s">
        <v>40</v>
      </c>
      <c r="F15" s="22">
        <v>32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302</v>
      </c>
      <c r="D16" s="29" t="s">
        <v>35</v>
      </c>
      <c r="E16" s="16">
        <v>100</v>
      </c>
      <c r="F16" s="22">
        <v>5.94</v>
      </c>
      <c r="G16" s="22">
        <v>581.38</v>
      </c>
      <c r="H16" s="22">
        <v>0.38</v>
      </c>
      <c r="I16" s="22">
        <v>64.16</v>
      </c>
      <c r="J16" s="34">
        <v>0.62</v>
      </c>
    </row>
    <row r="17" spans="1:10" x14ac:dyDescent="0.25">
      <c r="A17" s="7"/>
      <c r="B17" s="1" t="s">
        <v>19</v>
      </c>
      <c r="C17" s="2">
        <v>685</v>
      </c>
      <c r="D17" s="29" t="s">
        <v>33</v>
      </c>
      <c r="E17" s="38" t="s">
        <v>29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/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25</v>
      </c>
      <c r="E19" s="16">
        <v>40</v>
      </c>
      <c r="F19" s="22">
        <v>3.42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SUM(F14:F19)</f>
        <v>47.11</v>
      </c>
      <c r="G20" s="27">
        <f>SUM(G13:G19)</f>
        <v>914.12</v>
      </c>
      <c r="H20" s="27">
        <f>SUM(H13:H19)</f>
        <v>23.85</v>
      </c>
      <c r="I20" s="27">
        <f>SUM(I13:I19)</f>
        <v>75.490000000000009</v>
      </c>
      <c r="J20" s="37">
        <f>SUM(J13:J19)</f>
        <v>60.55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F8+F20</f>
        <v>65.11</v>
      </c>
      <c r="G21" s="23">
        <f t="shared" ref="G21:J21" si="0">G8+G12+G20</f>
        <v>1301.5900000000001</v>
      </c>
      <c r="H21" s="23">
        <f t="shared" si="0"/>
        <v>39.81</v>
      </c>
      <c r="I21" s="23">
        <f t="shared" si="0"/>
        <v>85.470000000000013</v>
      </c>
      <c r="J21" s="23">
        <f t="shared" si="0"/>
        <v>159.83999999999997</v>
      </c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2025-12-10T07:44:50Z</dcterms:modified>
</cp:coreProperties>
</file>