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<sst xmlns="http://schemas.openxmlformats.org/spreadsheetml/2006/main" count="49" uniqueCount="46">
  <si>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</si>
  <si>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</si>
  <si>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</si>
  <si>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</si>
  <si>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</si>
  <si>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</si>
  <si>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</si>
  <si>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</si>
  <si>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</si>
  <si>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</si>
  <si>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</si>
  <si>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</si>
  <si>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</si>
  <si>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</si>
  <si>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</si>
  <si>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</si>
  <si>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</si>
  <si>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</si>
  <si>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</si>
  <si>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</si>
  <si>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</si>
  <si>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</si>
  <si>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</si>
  <si>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</si>
  <si>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</si>
  <si>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</si>
  <si>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</si>
  <si>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</si>
  <si>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</si>
  <si>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</si>
  <si>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</si>
  <si>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</si>
  <si>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</si>
  <si>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</si>
  <si>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</si>
  <si>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</si>
  <si>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</si>
  <si>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</si>
  <si>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</si>
  <si>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Жаркое по-домашнему</t>
  </si>
  <si>
    <t>250</t>
  </si>
  <si>
    <t>Апельсины</t>
  </si>
  <si>
    <t>Яблоки</t>
  </si>
  <si>
    <t>Сок</t>
  </si>
  <si>
    <t>Хлеб пшеничный с маслом</t>
  </si>
  <si>
    <t>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</si>
</sst>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2</v>
      </c>
      <c r="D6" s="29" t="s">
        <v>44</v>
      </c>
      <c r="E6" s="38" t="s">
        <v>45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28.35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31</v>
      </c>
      <c r="C9" s="6">
        <v>338</v>
      </c>
      <c r="D9" s="28" t="s">
        <v>42</v>
      </c>
      <c r="E9" s="15">
        <v>300</v>
      </c>
      <c r="F9" s="21">
        <v>27</v>
      </c>
      <c r="G9" s="21">
        <v>140.6</v>
      </c>
      <c r="H9" s="21">
        <v>1.2</v>
      </c>
      <c r="I9" s="21">
        <v>1.2</v>
      </c>
      <c r="J9" s="33">
        <v>29.4</v>
      </c>
    </row>
    <row r="10" spans="1:10" x14ac:dyDescent="0.25">
      <c r="A10" s="7"/>
      <c r="B10" s="2"/>
      <c r="C10" s="3">
        <v>338</v>
      </c>
      <c r="D10" s="31" t="s">
        <v>41</v>
      </c>
      <c r="E10" s="18">
        <v>376</v>
      </c>
      <c r="F10" s="24">
        <v>52.7</v>
      </c>
      <c r="G10" s="24">
        <v>161.68</v>
      </c>
      <c r="H10" s="24">
        <v>3.38</v>
      </c>
      <c r="I10" s="24">
        <v>0.75</v>
      </c>
      <c r="J10" s="36">
        <v>30.45</v>
      </c>
    </row>
    <row r="11" spans="1:10" x14ac:dyDescent="0.25">
      <c r="A11" s="7"/>
      <c r="B11" s="25"/>
      <c r="C11" s="44">
        <v>389</v>
      </c>
      <c r="D11" s="45" t="s">
        <v>43</v>
      </c>
      <c r="E11" s="46">
        <v>400</v>
      </c>
      <c r="F11" s="47">
        <v>44</v>
      </c>
      <c r="G11" s="47">
        <v>169.6</v>
      </c>
      <c r="H11" s="47">
        <v>2</v>
      </c>
      <c r="I11" s="47">
        <v>0</v>
      </c>
      <c r="J11" s="48">
        <v>40.4</v>
      </c>
    </row>
    <row r="12" spans="1:10" ht="15.75" thickBot="1" x14ac:dyDescent="0.3">
      <c r="A12" s="8"/>
      <c r="B12" s="9"/>
      <c r="C12" s="9"/>
      <c r="D12" s="30" t="s">
        <v>27</v>
      </c>
      <c r="E12" s="17"/>
      <c r="F12" s="23">
        <f>SUM(F9:F10)</f>
        <v>79.7</v>
      </c>
      <c r="G12" s="23">
        <f t="shared" ref="G12:J12" si="0">SUM(G9:G10)</f>
        <v>302.27999999999997</v>
      </c>
      <c r="H12" s="23">
        <f t="shared" si="0"/>
        <v>4.58</v>
      </c>
      <c r="I12" s="23">
        <f t="shared" si="0"/>
        <v>1.95</v>
      </c>
      <c r="J12" s="23">
        <f t="shared" si="0"/>
        <v>59.849999999999994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34</v>
      </c>
      <c r="E13" s="18">
        <v>100</v>
      </c>
      <c r="F13" s="24">
        <v>6.1</v>
      </c>
      <c r="G13" s="24">
        <v>93.9</v>
      </c>
      <c r="H13" s="24">
        <v>1.43</v>
      </c>
      <c r="I13" s="24">
        <v>6.09</v>
      </c>
      <c r="J13" s="36">
        <v>8.36</v>
      </c>
    </row>
    <row r="14" spans="1:10" x14ac:dyDescent="0.25">
      <c r="A14" s="7"/>
      <c r="B14" s="1" t="s">
        <v>16</v>
      </c>
      <c r="C14" s="2">
        <v>101</v>
      </c>
      <c r="D14" s="29" t="s">
        <v>38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259</v>
      </c>
      <c r="D15" s="29" t="s">
        <v>39</v>
      </c>
      <c r="E15" s="38" t="s">
        <v>40</v>
      </c>
      <c r="F15" s="22">
        <v>63.13</v>
      </c>
      <c r="G15" s="22">
        <v>265</v>
      </c>
      <c r="H15" s="22">
        <v>27.53</v>
      </c>
      <c r="I15" s="22">
        <v>7.47</v>
      </c>
      <c r="J15" s="34">
        <v>21.95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648</v>
      </c>
      <c r="D17" s="29" t="s">
        <v>32</v>
      </c>
      <c r="E17" s="38" t="s">
        <v>29</v>
      </c>
      <c r="F17" s="22">
        <v>3.81</v>
      </c>
      <c r="G17" s="22">
        <v>49.6</v>
      </c>
      <c r="H17" s="22">
        <v>0</v>
      </c>
      <c r="I17" s="22">
        <v>0</v>
      </c>
      <c r="J17" s="34">
        <v>15.3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33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SUM(F13:F19)</f>
        <v>78.960000000000008</v>
      </c>
      <c r="G20" s="27">
        <f>SUM(G13:G19)</f>
        <v>578.24</v>
      </c>
      <c r="H20" s="27">
        <f>SUM(H13:H19)</f>
        <v>33.78</v>
      </c>
      <c r="I20" s="27">
        <f>SUM(I13:I19)</f>
        <v>16.88</v>
      </c>
      <c r="J20" s="37">
        <f>SUM(J13:J19)</f>
        <v>75.739999999999995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F8+F12+F20</f>
        <v>187.01000000000002</v>
      </c>
      <c r="G21" s="23">
        <f>G8+G12+G20</f>
        <v>1254.52</v>
      </c>
      <c r="H21" s="23">
        <f>H8+H12+H20</f>
        <v>54.36</v>
      </c>
      <c r="I21" s="23">
        <f>I8+I12+I20</f>
        <v>34.349999999999994</v>
      </c>
      <c r="J21" s="23">
        <f>J8+J12+J20</f>
        <v>215.67000000000002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2025-12-12T08:30:51Z</dcterms:modified>
</cp:coreProperties>
</file>