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<sst xmlns="http://schemas.openxmlformats.org/spreadsheetml/2006/main" count="45" uniqueCount="40">
  <si>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</si>
  <si>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</si>
  <si>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</si>
  <si>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</si>
  <si>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</si>
  <si>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</si>
  <si>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</si>
  <si>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</si>
  <si>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</si>
  <si>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</si>
  <si>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</si>
  <si>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</si>
  <si>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</si>
  <si>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</si>
  <si>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</si>
  <si>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</si>
  <si>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</si>
  <si>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</si>
  <si>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</si>
  <si>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</si>
  <si>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</si>
  <si>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</si>
  <si>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</si>
  <si>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</si>
  <si>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</si>
  <si>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</si>
  <si>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</si>
  <si>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</si>
  <si>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</si>
  <si>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</si>
  <si>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</si>
  <si>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</si>
  <si>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</si>
  <si>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</si>
  <si>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</si>
  <si>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</si>
  <si>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</si>
  <si>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Гречка отварная рассыпчатая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</si>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</sst>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19.149999999999999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4.05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27.2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302</v>
      </c>
      <c r="D15" s="29" t="s">
        <v>37</v>
      </c>
      <c r="E15" s="16">
        <v>100</v>
      </c>
      <c r="F15" s="22">
        <v>5.4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41.8</v>
      </c>
      <c r="G19" s="27">
        <f>SUM(G12:G18)</f>
        <v>1035.3699999999999</v>
      </c>
      <c r="H19" s="27">
        <f>SUM(H12:H18)</f>
        <v>29.85</v>
      </c>
      <c r="I19" s="27">
        <f>SUM(I12:I18)</f>
        <v>83.03</v>
      </c>
      <c r="J19" s="37">
        <f>SUM(J12:J18)</f>
        <v>63.38000000000001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60.949999999999996</v>
      </c>
      <c r="G20" s="23">
        <f t="shared" ref="G20:J20" si="0">G8+G9+G19</f>
        <v>1422.84</v>
      </c>
      <c r="H20" s="23">
        <f t="shared" si="0"/>
        <v>45.81</v>
      </c>
      <c r="I20" s="23">
        <f t="shared" si="0"/>
        <v>93.01</v>
      </c>
      <c r="J20" s="23">
        <f t="shared" si="0"/>
        <v>162.67000000000002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2026-02-09T09:53:37Z</dcterms:modified>
</cp:coreProperties>
</file>