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<sst xmlns="http://schemas.openxmlformats.org/spreadsheetml/2006/main" count="47" uniqueCount="44">
  <si>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</si>
  <si>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</si>
  <si>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</si>
  <si>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</si>
  <si>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</si>
  <si>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</si>
  <si>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</si>
  <si>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</si>
  <si>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</si>
  <si>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</si>
  <si>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</si>
  <si>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</si>
  <si>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</si>
  <si>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</si>
  <si>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</si>
  <si>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</si>
  <si>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</si>
  <si>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</si>
  <si>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</si>
  <si>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</si>
  <si>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</si>
  <si>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</si>
  <si>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</si>
  <si>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</si>
  <si>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</si>
  <si>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</si>
  <si>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</si>
  <si>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</si>
  <si>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</si>
  <si>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</si>
  <si>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</si>
  <si>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</si>
  <si>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</si>
  <si>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</si>
  <si>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</si>
  <si>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</si>
  <si>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</si>
  <si>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</si>
  <si>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</si>
  <si>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</si>
  <si>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</si>
  <si>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</si>
  <si>
    <t>Чай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</si>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</sst>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13.15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685</v>
      </c>
      <c r="D5" s="28" t="s">
        <v>42</v>
      </c>
      <c r="E5" s="37" t="s">
        <v>29</v>
      </c>
      <c r="F5" s="21">
        <v>2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22</v>
      </c>
      <c r="C6" s="2">
        <v>2</v>
      </c>
      <c r="D6" s="28" t="s">
        <v>37</v>
      </c>
      <c r="E6" s="37" t="s">
        <v>38</v>
      </c>
      <c r="F6" s="21">
        <v>14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29.15</v>
      </c>
      <c r="G8" s="22">
        <f>SUM(G4:G7)</f>
        <v>379</v>
      </c>
      <c r="H8" s="22">
        <f>SUM(H4:H7)</f>
        <v>17.27</v>
      </c>
      <c r="I8" s="22">
        <f>SUM(I4:I7)</f>
        <v>16.420000000000002</v>
      </c>
      <c r="J8" s="34">
        <f>SUM(J4:J7)</f>
        <v>78.08</v>
      </c>
    </row>
    <row r="9" spans="1:10" x14ac:dyDescent="0.25">
      <c r="A9" s="4" t="s">
        <v>13</v>
      </c>
      <c r="B9" s="11" t="s">
        <v>31</v>
      </c>
      <c r="C9" s="3">
        <v>389</v>
      </c>
      <c r="D9" s="30" t="s">
        <v>43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40"/>
      <c r="C10" s="42"/>
      <c r="D10" s="30"/>
      <c r="E10" s="41"/>
      <c r="F10" s="23"/>
      <c r="G10" s="23"/>
      <c r="H10" s="23"/>
      <c r="I10" s="23"/>
      <c r="J10" s="35"/>
    </row>
    <row r="11" spans="1:10" x14ac:dyDescent="0.25">
      <c r="A11" s="7"/>
      <c r="B11" s="2"/>
      <c r="C11" s="3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8"/>
      <c r="B12" s="9"/>
      <c r="C12" s="9"/>
      <c r="D12" s="29" t="s">
        <v>27</v>
      </c>
      <c r="E12" s="16"/>
      <c r="F12" s="22">
        <f>SUM(F9:F11)</f>
        <v>22</v>
      </c>
      <c r="G12" s="22">
        <f t="shared" ref="G12:J12" si="0">SUM(G9:G11)</f>
        <v>84.8</v>
      </c>
      <c r="H12" s="22">
        <f t="shared" si="0"/>
        <v>1</v>
      </c>
      <c r="I12" s="22">
        <f t="shared" si="0"/>
        <v>0</v>
      </c>
      <c r="J12" s="22">
        <f t="shared" si="0"/>
        <v>20.2</v>
      </c>
    </row>
    <row r="13" spans="1:10" x14ac:dyDescent="0.25">
      <c r="A13" s="7" t="s">
        <v>14</v>
      </c>
      <c r="B13" s="10" t="s">
        <v>15</v>
      </c>
      <c r="C13" s="3">
        <v>54</v>
      </c>
      <c r="D13" s="30" t="s">
        <v>39</v>
      </c>
      <c r="E13" s="17">
        <v>60</v>
      </c>
      <c r="F13" s="23">
        <v>4.5999999999999996</v>
      </c>
      <c r="G13" s="23">
        <v>5.85</v>
      </c>
      <c r="H13" s="23">
        <v>0.64</v>
      </c>
      <c r="I13" s="23">
        <v>2.82</v>
      </c>
      <c r="J13" s="35">
        <v>6.36</v>
      </c>
    </row>
    <row r="14" spans="1:10" x14ac:dyDescent="0.25">
      <c r="A14" s="7"/>
      <c r="B14" s="1" t="s">
        <v>16</v>
      </c>
      <c r="C14" s="2">
        <v>102</v>
      </c>
      <c r="D14" s="28" t="s">
        <v>32</v>
      </c>
      <c r="E14" s="15">
        <v>250</v>
      </c>
      <c r="F14" s="21">
        <v>4.05</v>
      </c>
      <c r="G14" s="21">
        <v>51.85</v>
      </c>
      <c r="H14" s="21">
        <v>5.49</v>
      </c>
      <c r="I14" s="21">
        <v>5.28</v>
      </c>
      <c r="J14" s="33">
        <v>16.329999999999998</v>
      </c>
    </row>
    <row r="15" spans="1:10" x14ac:dyDescent="0.25">
      <c r="A15" s="7"/>
      <c r="B15" s="1" t="s">
        <v>17</v>
      </c>
      <c r="C15" s="2">
        <v>259</v>
      </c>
      <c r="D15" s="28" t="s">
        <v>40</v>
      </c>
      <c r="E15" s="37" t="s">
        <v>41</v>
      </c>
      <c r="F15" s="21">
        <v>63.15</v>
      </c>
      <c r="G15" s="21">
        <v>265</v>
      </c>
      <c r="H15" s="21">
        <v>27.53</v>
      </c>
      <c r="I15" s="21">
        <v>7.47</v>
      </c>
      <c r="J15" s="33">
        <v>21.95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ht="30" x14ac:dyDescent="0.25">
      <c r="A17" s="7"/>
      <c r="B17" s="1" t="s">
        <v>19</v>
      </c>
      <c r="C17" s="2">
        <v>247</v>
      </c>
      <c r="D17" s="28" t="s">
        <v>36</v>
      </c>
      <c r="E17" s="37" t="s">
        <v>29</v>
      </c>
      <c r="F17" s="21">
        <v>5.2</v>
      </c>
      <c r="G17" s="21">
        <v>61.86</v>
      </c>
      <c r="H17" s="21">
        <v>0.02</v>
      </c>
      <c r="I17" s="21">
        <v>0.05</v>
      </c>
      <c r="J17" s="33">
        <v>15.83</v>
      </c>
    </row>
    <row r="18" spans="1:10" x14ac:dyDescent="0.25">
      <c r="A18" s="7"/>
      <c r="B18" s="1" t="s">
        <v>23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20</v>
      </c>
      <c r="C19" s="38" t="s">
        <v>30</v>
      </c>
      <c r="D19" s="28" t="s">
        <v>33</v>
      </c>
      <c r="E19" s="15">
        <v>40</v>
      </c>
      <c r="F19" s="21">
        <v>2.9</v>
      </c>
      <c r="G19" s="21">
        <v>78.239999999999995</v>
      </c>
      <c r="H19" s="21">
        <v>2.64</v>
      </c>
      <c r="I19" s="21">
        <v>0.48</v>
      </c>
      <c r="J19" s="33">
        <v>15.84</v>
      </c>
    </row>
    <row r="20" spans="1:10" x14ac:dyDescent="0.25">
      <c r="A20" s="7"/>
      <c r="B20" s="24"/>
      <c r="C20" s="24"/>
      <c r="D20" s="31" t="s">
        <v>27</v>
      </c>
      <c r="E20" s="25"/>
      <c r="F20" s="26">
        <f>SUM(F13:F19)</f>
        <v>79.900000000000006</v>
      </c>
      <c r="G20" s="26">
        <f>SUM(G13:G19)</f>
        <v>462.8</v>
      </c>
      <c r="H20" s="26">
        <f>SUM(H13:H19)</f>
        <v>36.320000000000007</v>
      </c>
      <c r="I20" s="26">
        <f>SUM(I13:I19)</f>
        <v>16.100000000000001</v>
      </c>
      <c r="J20" s="36">
        <f>SUM(J13:J19)</f>
        <v>76.31</v>
      </c>
    </row>
    <row r="21" spans="1:10" ht="15.75" thickBot="1" x14ac:dyDescent="0.3">
      <c r="A21" s="8"/>
      <c r="B21" s="9"/>
      <c r="C21" s="9"/>
      <c r="D21" s="29" t="s">
        <v>28</v>
      </c>
      <c r="E21" s="16"/>
      <c r="F21" s="22">
        <f>F8+F12+F20</f>
        <v>131.05000000000001</v>
      </c>
      <c r="G21" s="22">
        <f t="shared" ref="G21:J21" si="1">G8+G12+G20</f>
        <v>926.6</v>
      </c>
      <c r="H21" s="22">
        <f t="shared" si="1"/>
        <v>54.59</v>
      </c>
      <c r="I21" s="22">
        <f t="shared" si="1"/>
        <v>32.520000000000003</v>
      </c>
      <c r="J21" s="22">
        <f t="shared" si="1"/>
        <v>174.59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2026-02-12T10:59:52Z</dcterms:modified>
</cp:coreProperties>
</file>