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<sst xmlns="http://schemas.openxmlformats.org/spreadsheetml/2006/main" count="44" uniqueCount="43">
  <si>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</si>
  <si>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</si>
  <si>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</si>
  <si>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</si>
  <si>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</si>
  <si>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</si>
  <si>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</si>
  <si>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</si>
  <si>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</si>
  <si>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</si>
  <si>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</si>
  <si>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</si>
  <si>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</si>
  <si>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</si>
  <si>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</si>
  <si>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</si>
  <si>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</si>
  <si>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</si>
  <si>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</si>
  <si>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</si>
  <si>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</si>
  <si>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</si>
  <si>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</si>
  <si>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</si>
  <si>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</si>
  <si>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</si>
  <si>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</si>
  <si>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</si>
  <si>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</si>
  <si>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</si>
  <si>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</si>
  <si>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</si>
  <si>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</si>
  <si>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</si>
  <si>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</si>
  <si>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</si>
  <si>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Каша пшенная жидкая молочная с маслом сливочным</t>
  </si>
  <si>
    <t>160</t>
  </si>
  <si>
    <t xml:space="preserve">Котлета </t>
  </si>
  <si>
    <t>Салат из моркови с сахаром</t>
  </si>
  <si>
    <t>35/10/20</t>
  </si>
  <si>
    <t xml:space="preserve">Хлеб пшеничный с маслом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</si>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</sst>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1" t="s">
        <v>37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41</v>
      </c>
      <c r="E6" s="38" t="s">
        <v>40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29.05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>
        <v>389</v>
      </c>
      <c r="D9" s="28" t="s">
        <v>42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39</v>
      </c>
      <c r="E13" s="18">
        <v>100</v>
      </c>
      <c r="F13" s="24">
        <v>4.8</v>
      </c>
      <c r="G13" s="24">
        <v>105.59</v>
      </c>
      <c r="H13" s="24">
        <v>1.18</v>
      </c>
      <c r="I13" s="24">
        <v>7.08</v>
      </c>
      <c r="J13" s="36">
        <v>9.2799999999999994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4.2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38</v>
      </c>
      <c r="E15" s="16">
        <v>100</v>
      </c>
      <c r="F15" s="22">
        <v>36.75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67.150000000000006</v>
      </c>
      <c r="G20" s="27">
        <f>SUM(G13:G19)</f>
        <v>1147.29</v>
      </c>
      <c r="H20" s="27">
        <f>SUM(H13:H19)</f>
        <v>37.790000000000006</v>
      </c>
      <c r="I20" s="27">
        <f>SUM(I13:I19)</f>
        <v>41.739999999999995</v>
      </c>
      <c r="J20" s="37">
        <f>SUM(J13:J19)</f>
        <v>161.70000000000002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118.2</v>
      </c>
      <c r="G21" s="23">
        <f t="shared" ref="G21:J21" si="0">G8+G12+G20</f>
        <v>1680.8</v>
      </c>
      <c r="H21" s="23">
        <f t="shared" si="0"/>
        <v>55.410000000000011</v>
      </c>
      <c r="I21" s="23">
        <f t="shared" si="0"/>
        <v>59.899999999999991</v>
      </c>
      <c r="J21" s="23">
        <f t="shared" si="0"/>
        <v>287.75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2026-02-13T11:31:05Z</dcterms:modified>
</cp:coreProperties>
</file>