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<sst xmlns="http://schemas.openxmlformats.org/spreadsheetml/2006/main" count="45" uniqueCount="40">
  <si>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</si>
  <si>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</si>
  <si>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</si>
  <si>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</si>
  <si>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</si>
  <si>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</si>
  <si>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</si>
  <si>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</si>
  <si>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</si>
  <si>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</si>
  <si>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</si>
  <si>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</si>
  <si>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</si>
  <si>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</si>
  <si>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</si>
  <si>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</si>
  <si>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</si>
  <si>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</si>
  <si>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</si>
  <si>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</si>
  <si>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</si>
  <si>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</si>
  <si>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</si>
  <si>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</si>
  <si>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</si>
  <si>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</si>
  <si>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</si>
  <si>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</si>
  <si>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</si>
  <si>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</si>
  <si>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</si>
  <si>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</si>
  <si>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</si>
  <si>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</si>
  <si>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</si>
  <si>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Макароны отварные</t>
  </si>
  <si>
    <t>Каша вязкая  молочная с масломи сахаром,молочная рисовая</t>
  </si>
  <si>
    <t>Хлеб пшеничный</t>
  </si>
  <si>
    <t>35</t>
  </si>
  <si>
    <t xml:space="preserve">Котлета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</si>
</sst>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14.1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30</v>
      </c>
      <c r="F5" s="22">
        <v>2.2000000000000002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37</v>
      </c>
      <c r="E6" s="38" t="s">
        <v>38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20.399999999999999</v>
      </c>
      <c r="G8" s="23">
        <f>SUM(G4:G7)</f>
        <v>312.76</v>
      </c>
      <c r="H8" s="23">
        <f>SUM(H4:H7)</f>
        <v>14.260000000000002</v>
      </c>
      <c r="I8" s="23">
        <f>SUM(I4:I7)</f>
        <v>7.34</v>
      </c>
      <c r="J8" s="35">
        <f>SUM(J4:J7)</f>
        <v>74.66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4.05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268</v>
      </c>
      <c r="D14" s="29" t="s">
        <v>39</v>
      </c>
      <c r="E14" s="16">
        <v>100</v>
      </c>
      <c r="F14" s="22">
        <v>36.75</v>
      </c>
      <c r="G14" s="22">
        <v>228.75</v>
      </c>
      <c r="H14" s="22">
        <v>15.55</v>
      </c>
      <c r="I14" s="22">
        <v>11.55</v>
      </c>
      <c r="J14" s="34">
        <v>15.7</v>
      </c>
    </row>
    <row r="15" spans="1:10" x14ac:dyDescent="0.25">
      <c r="A15" s="7"/>
      <c r="B15" s="1" t="s">
        <v>18</v>
      </c>
      <c r="C15" s="2">
        <v>309</v>
      </c>
      <c r="D15" s="29" t="s">
        <v>35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30</v>
      </c>
      <c r="F16" s="22">
        <v>2.2000000000000002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51.3</v>
      </c>
      <c r="G19" s="27">
        <f>SUM(G12:G18)</f>
        <v>836.25</v>
      </c>
      <c r="H19" s="27">
        <f>SUM(H12:H18)</f>
        <v>41.35</v>
      </c>
      <c r="I19" s="27">
        <f>SUM(I12:I18)</f>
        <v>29.72</v>
      </c>
      <c r="J19" s="37">
        <f>SUM(J12:J18)</f>
        <v>131.80000000000001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71.699999999999989</v>
      </c>
      <c r="G20" s="23">
        <f t="shared" ref="G20:J20" si="0">G8+G9+G19</f>
        <v>1149.01</v>
      </c>
      <c r="H20" s="23">
        <f t="shared" si="0"/>
        <v>55.61</v>
      </c>
      <c r="I20" s="23">
        <f t="shared" si="0"/>
        <v>37.06</v>
      </c>
      <c r="J20" s="23">
        <f t="shared" si="0"/>
        <v>206.46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2026-02-18T09:35:29Z</dcterms:modified>
</cp:coreProperties>
</file>