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<sst xmlns="http://schemas.openxmlformats.org/spreadsheetml/2006/main" count="44" uniqueCount="43">
  <si>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</si>
  <si>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</si>
  <si>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</si>
  <si>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</si>
  <si>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</si>
  <si>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</si>
  <si>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</si>
  <si>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</si>
  <si>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</si>
  <si>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</si>
  <si>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</si>
  <si>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</si>
  <si>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</si>
  <si>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</si>
  <si>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</si>
  <si>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</si>
  <si>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</si>
  <si>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</si>
  <si>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</si>
  <si>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</si>
  <si>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</si>
  <si>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</si>
  <si>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</si>
  <si>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</si>
  <si>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</si>
  <si>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</si>
  <si>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</si>
  <si>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</si>
  <si>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</si>
  <si>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</si>
  <si>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</si>
  <si>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</si>
  <si>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</si>
  <si>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</si>
  <si>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</si>
  <si>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</si>
  <si>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Каша пшенная жидкая молочная с маслом сливочным</t>
  </si>
  <si>
    <t>160</t>
  </si>
  <si>
    <t xml:space="preserve">Котлета </t>
  </si>
  <si>
    <t xml:space="preserve">Хлеб пшеничный с маслом </t>
  </si>
  <si>
    <t>Сок</t>
  </si>
  <si>
    <t>Салат из кукурузы(консервированной)</t>
  </si>
  <si>
    <t>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</si>
</sst>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1" t="s">
        <v>37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39</v>
      </c>
      <c r="E6" s="38" t="s">
        <v>42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29.05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>
        <v>389</v>
      </c>
      <c r="D9" s="28" t="s">
        <v>40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x14ac:dyDescent="0.25">
      <c r="A13" s="7" t="s">
        <v>14</v>
      </c>
      <c r="B13" s="10" t="s">
        <v>15</v>
      </c>
      <c r="C13" s="3">
        <v>12</v>
      </c>
      <c r="D13" s="31" t="s">
        <v>41</v>
      </c>
      <c r="E13" s="18">
        <v>60</v>
      </c>
      <c r="F13" s="24">
        <v>16</v>
      </c>
      <c r="G13" s="24">
        <v>59.58</v>
      </c>
      <c r="H13" s="24">
        <v>1.73</v>
      </c>
      <c r="I13" s="24">
        <v>3.71</v>
      </c>
      <c r="J13" s="36">
        <v>4.82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4.2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38</v>
      </c>
      <c r="E15" s="16">
        <v>100</v>
      </c>
      <c r="F15" s="22">
        <v>36.75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78.350000000000009</v>
      </c>
      <c r="G20" s="27">
        <f>SUM(G13:G19)</f>
        <v>1101.28</v>
      </c>
      <c r="H20" s="27">
        <f>SUM(H13:H19)</f>
        <v>38.340000000000003</v>
      </c>
      <c r="I20" s="27">
        <f>SUM(I13:I19)</f>
        <v>38.369999999999997</v>
      </c>
      <c r="J20" s="37">
        <f>SUM(J13:J19)</f>
        <v>157.24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129.4</v>
      </c>
      <c r="G21" s="23">
        <f t="shared" ref="G21:J21" si="0">G8+G12+G20</f>
        <v>1634.79</v>
      </c>
      <c r="H21" s="23">
        <f t="shared" si="0"/>
        <v>55.960000000000008</v>
      </c>
      <c r="I21" s="23">
        <f t="shared" si="0"/>
        <v>56.53</v>
      </c>
      <c r="J21" s="23">
        <f t="shared" si="0"/>
        <v>283.29000000000002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2026-02-27T13:58:51Z</dcterms:modified>
</cp:coreProperties>
</file>