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G12" i="1"/>
  <c r="H12" i="1"/>
  <c r="I12" i="1"/>
  <c r="J12" i="1"/>
  <c r="F12" i="1"/>
  <c r="F8" i="1"/>
  <c r="F20" i="1"/>
  <c r="J20" i="1"/>
  <c r="I20" i="1"/>
  <c r="H20" i="1"/>
  <c r="G20" i="1"/>
  <c r="J8" i="1"/>
  <c r="I8" i="1"/>
  <c r="H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<sst xmlns="http://schemas.openxmlformats.org/spreadsheetml/2006/main" count="43" uniqueCount="42">
  <si>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</si>
  <si>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</si>
  <si>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</si>
  <si>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</si>
  <si>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</si>
  <si>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</si>
  <si>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</si>
  <si>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</si>
  <si>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</si>
  <si>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</si>
  <si>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</si>
  <si>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</si>
  <si>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</si>
  <si>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</si>
  <si>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</si>
  <si>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</si>
  <si>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</si>
  <si>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</si>
  <si>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</si>
  <si>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</si>
  <si>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</si>
  <si>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</si>
  <si>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</si>
  <si>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</si>
  <si>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</si>
  <si>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</si>
  <si>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</si>
  <si>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</si>
  <si>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</si>
  <si>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</si>
  <si>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Зеленый горошек конс.</t>
  </si>
  <si>
    <t>Плов из птицы</t>
  </si>
  <si>
    <t>Чай с сахаром</t>
  </si>
  <si>
    <t>ПР</t>
  </si>
  <si>
    <t>Хлеб ржаной</t>
  </si>
  <si>
    <t>Итого</t>
  </si>
  <si>
    <t>Рассольник ленинградский</t>
  </si>
  <si>
    <t>Каша вязкая с маслом и сахаром манная</t>
  </si>
  <si>
    <t>Компот  из с/м фруктовой (ягодной)смеси</t>
  </si>
  <si>
    <t>35/10</t>
  </si>
  <si>
    <t xml:space="preserve">Хлеб пшеничный  с маслом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</si>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</sst>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28" t="s">
        <v>37</v>
      </c>
      <c r="E4" s="15">
        <v>160</v>
      </c>
      <c r="F4" s="21">
        <v>12.7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266</v>
      </c>
      <c r="D5" s="29" t="s">
        <v>32</v>
      </c>
      <c r="E5" s="16">
        <v>200</v>
      </c>
      <c r="F5" s="22">
        <v>2.2000000000000002</v>
      </c>
      <c r="G5" s="22">
        <v>21.8</v>
      </c>
      <c r="H5" s="22">
        <v>0.2</v>
      </c>
      <c r="I5" s="22">
        <v>0</v>
      </c>
      <c r="J5" s="34">
        <v>5.3</v>
      </c>
    </row>
    <row r="6" spans="1:10" x14ac:dyDescent="0.25">
      <c r="A6" s="7"/>
      <c r="B6" s="1" t="s">
        <v>23</v>
      </c>
      <c r="C6" s="2">
        <v>2</v>
      </c>
      <c r="D6" s="29" t="s">
        <v>40</v>
      </c>
      <c r="E6" s="38" t="s">
        <v>39</v>
      </c>
      <c r="F6" s="22">
        <v>14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28.9</v>
      </c>
      <c r="G8" s="23">
        <f>SUM(G4:G7)</f>
        <v>337.8</v>
      </c>
      <c r="H8" s="23">
        <f>SUM(H4:H7)</f>
        <v>7.3000000000000007</v>
      </c>
      <c r="I8" s="23">
        <f>SUM(I4:I7)</f>
        <v>12.46</v>
      </c>
      <c r="J8" s="35">
        <f>SUM(J4:J7)</f>
        <v>59.379999999999995</v>
      </c>
    </row>
    <row r="9" spans="1:10" x14ac:dyDescent="0.25">
      <c r="A9" s="4" t="s">
        <v>13</v>
      </c>
      <c r="B9" s="11" t="s">
        <v>20</v>
      </c>
      <c r="C9" s="3">
        <v>338</v>
      </c>
      <c r="D9" s="31" t="s">
        <v>41</v>
      </c>
      <c r="E9" s="18">
        <v>200</v>
      </c>
      <c r="F9" s="24">
        <v>22</v>
      </c>
      <c r="G9" s="24">
        <v>93.73</v>
      </c>
      <c r="H9" s="24">
        <v>0.8</v>
      </c>
      <c r="I9" s="24">
        <v>0.8</v>
      </c>
      <c r="J9" s="36">
        <v>19.600000000000001</v>
      </c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 t="s">
        <v>35</v>
      </c>
      <c r="E12" s="17"/>
      <c r="F12" s="23">
        <f>SUM(F9:F11)</f>
        <v>22</v>
      </c>
      <c r="G12" s="23">
        <f>SUM(G9:G11)</f>
        <v>93.73</v>
      </c>
      <c r="H12" s="23">
        <f>SUM(H9:H11)</f>
        <v>0.8</v>
      </c>
      <c r="I12" s="23">
        <f>SUM(I9:I11)</f>
        <v>0.8</v>
      </c>
      <c r="J12" s="23">
        <f>SUM(J9:J11)</f>
        <v>19.600000000000001</v>
      </c>
    </row>
    <row r="13" spans="1:10" x14ac:dyDescent="0.25">
      <c r="A13" s="7" t="s">
        <v>14</v>
      </c>
      <c r="B13" s="10" t="s">
        <v>15</v>
      </c>
      <c r="C13" s="3">
        <v>10</v>
      </c>
      <c r="D13" s="31" t="s">
        <v>30</v>
      </c>
      <c r="E13" s="18">
        <v>60</v>
      </c>
      <c r="F13" s="24">
        <v>9.25</v>
      </c>
      <c r="G13" s="24">
        <v>50.16</v>
      </c>
      <c r="H13" s="24">
        <v>1.8</v>
      </c>
      <c r="I13" s="24">
        <v>3.11</v>
      </c>
      <c r="J13" s="36">
        <v>3.78</v>
      </c>
    </row>
    <row r="14" spans="1:10" x14ac:dyDescent="0.25">
      <c r="A14" s="7"/>
      <c r="B14" s="1" t="s">
        <v>16</v>
      </c>
      <c r="C14" s="2">
        <v>96</v>
      </c>
      <c r="D14" s="29" t="s">
        <v>36</v>
      </c>
      <c r="E14" s="16">
        <v>250</v>
      </c>
      <c r="F14" s="22">
        <v>5.17</v>
      </c>
      <c r="G14" s="22">
        <v>120.75</v>
      </c>
      <c r="H14" s="22">
        <v>2.1</v>
      </c>
      <c r="I14" s="22">
        <v>5.1100000000000003</v>
      </c>
      <c r="J14" s="34">
        <v>16.59</v>
      </c>
    </row>
    <row r="15" spans="1:10" x14ac:dyDescent="0.25">
      <c r="A15" s="7"/>
      <c r="B15" s="1" t="s">
        <v>17</v>
      </c>
      <c r="C15" s="2">
        <v>304</v>
      </c>
      <c r="D15" s="29" t="s">
        <v>31</v>
      </c>
      <c r="E15" s="16">
        <v>250</v>
      </c>
      <c r="F15" s="22">
        <v>34.25</v>
      </c>
      <c r="G15" s="22">
        <v>430.85</v>
      </c>
      <c r="H15" s="22">
        <v>23.2</v>
      </c>
      <c r="I15" s="22">
        <v>19.43</v>
      </c>
      <c r="J15" s="34">
        <v>40.799999999999997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>
        <v>247</v>
      </c>
      <c r="D17" s="29" t="s">
        <v>38</v>
      </c>
      <c r="E17" s="16">
        <v>200</v>
      </c>
      <c r="F17" s="22">
        <v>5.2</v>
      </c>
      <c r="G17" s="22">
        <v>61.86</v>
      </c>
      <c r="H17" s="22">
        <v>0.02</v>
      </c>
      <c r="I17" s="22">
        <v>0.05</v>
      </c>
      <c r="J17" s="34">
        <v>15.83</v>
      </c>
    </row>
    <row r="18" spans="1:10" x14ac:dyDescent="0.25">
      <c r="A18" s="7"/>
      <c r="B18" s="1" t="s">
        <v>24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21</v>
      </c>
      <c r="C19" s="39" t="s">
        <v>33</v>
      </c>
      <c r="D19" s="29" t="s">
        <v>34</v>
      </c>
      <c r="E19" s="16">
        <v>40</v>
      </c>
      <c r="F19" s="22">
        <v>2.9</v>
      </c>
      <c r="G19" s="22">
        <v>97.8</v>
      </c>
      <c r="H19" s="22">
        <v>3.3</v>
      </c>
      <c r="I19" s="22">
        <v>0.6</v>
      </c>
      <c r="J19" s="34">
        <v>19.8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56.77</v>
      </c>
      <c r="G20" s="27">
        <f>SUM(G13:G19)</f>
        <v>761.42</v>
      </c>
      <c r="H20" s="27">
        <f>SUM(H13:H19)</f>
        <v>30.42</v>
      </c>
      <c r="I20" s="27">
        <f>SUM(I13:I19)</f>
        <v>28.3</v>
      </c>
      <c r="J20" s="37">
        <f>SUM(J13:J19)</f>
        <v>96.8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107.67</v>
      </c>
      <c r="G21" s="23">
        <f>G8+G12+G20</f>
        <v>1192.95</v>
      </c>
      <c r="H21" s="23">
        <f>H8+H12+H20</f>
        <v>38.520000000000003</v>
      </c>
      <c r="I21" s="23">
        <f>I8+I12+I20</f>
        <v>41.56</v>
      </c>
      <c r="J21" s="23">
        <f>J8+J12+J20</f>
        <v>175.77999999999997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2026-03-11T10:12:01Z</dcterms:modified>
</cp:coreProperties>
</file>