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<sst xmlns="http://schemas.openxmlformats.org/spreadsheetml/2006/main" count="44" uniqueCount="43">
  <si>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</si>
  <si>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</si>
  <si>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</si>
  <si>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</si>
  <si>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</si>
  <si>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</si>
  <si>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</si>
  <si>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</si>
  <si>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</si>
  <si>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</si>
  <si>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</si>
  <si>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</si>
  <si>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</si>
  <si>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</si>
  <si>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</si>
  <si>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</si>
  <si>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</si>
  <si>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</si>
  <si>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</si>
  <si>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</si>
  <si>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</si>
  <si>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</si>
  <si>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</si>
  <si>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</si>
  <si>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</si>
  <si>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</si>
  <si>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</si>
  <si>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</si>
  <si>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</si>
  <si>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</si>
  <si>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</si>
  <si>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</si>
  <si>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</si>
  <si>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</si>
  <si>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</si>
  <si>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</si>
  <si>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</si>
  <si>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</si>
  <si>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 с молоком</t>
  </si>
  <si>
    <t xml:space="preserve">Хлеб пшеничный с маслом </t>
  </si>
  <si>
    <t>35/10</t>
  </si>
  <si>
    <t>Салат из квашенной капусты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</si>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</sst>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33</v>
      </c>
      <c r="E4" s="41" t="s">
        <v>34</v>
      </c>
      <c r="F4" s="21">
        <v>14.1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38</v>
      </c>
      <c r="E5" s="16">
        <v>200</v>
      </c>
      <c r="F5" s="22">
        <v>8.4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2</v>
      </c>
      <c r="D6" s="29" t="s">
        <v>39</v>
      </c>
      <c r="E6" s="38" t="s">
        <v>40</v>
      </c>
      <c r="F6" s="22">
        <v>14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6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36.5</v>
      </c>
      <c r="G8" s="23">
        <f>SUM(G4:G7)</f>
        <v>426.7</v>
      </c>
      <c r="H8" s="23">
        <f>SUM(H4:H7)</f>
        <v>8.42</v>
      </c>
      <c r="I8" s="23">
        <f>SUM(I4:I7)</f>
        <v>15.120000000000001</v>
      </c>
      <c r="J8" s="35">
        <f>SUM(J4:J7)</f>
        <v>75.759999999999991</v>
      </c>
    </row>
    <row r="9" spans="1:10" x14ac:dyDescent="0.25">
      <c r="A9" s="4" t="s">
        <v>13</v>
      </c>
      <c r="B9" s="11"/>
      <c r="C9" s="6">
        <v>338</v>
      </c>
      <c r="D9" s="28" t="s">
        <v>42</v>
      </c>
      <c r="E9" s="15">
        <v>316</v>
      </c>
      <c r="F9" s="21">
        <v>34.799999999999997</v>
      </c>
      <c r="G9" s="21">
        <v>148.1</v>
      </c>
      <c r="H9" s="21">
        <v>1.26</v>
      </c>
      <c r="I9" s="21">
        <v>1.26</v>
      </c>
      <c r="J9" s="33">
        <v>30.97</v>
      </c>
    </row>
    <row r="10" spans="1:10" x14ac:dyDescent="0.25">
      <c r="A10" s="7"/>
      <c r="B10" s="40"/>
      <c r="C10" s="3"/>
      <c r="D10" s="31"/>
      <c r="E10" s="18"/>
      <c r="F10" s="24"/>
      <c r="G10" s="24"/>
      <c r="H10" s="24"/>
      <c r="I10" s="24"/>
      <c r="J10" s="36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>
        <f>SUM(F9:F11)</f>
        <v>34.799999999999997</v>
      </c>
      <c r="G12" s="23">
        <f>SUM(G9:G11)</f>
        <v>148.1</v>
      </c>
      <c r="H12" s="23">
        <f>SUM(H9:H11)</f>
        <v>1.26</v>
      </c>
      <c r="I12" s="23">
        <f>SUM(I9:I11)</f>
        <v>1.26</v>
      </c>
      <c r="J12" s="35">
        <f>SUM(J9:J11)</f>
        <v>30.97</v>
      </c>
    </row>
    <row r="13" spans="1:10" x14ac:dyDescent="0.25">
      <c r="A13" s="7" t="s">
        <v>14</v>
      </c>
      <c r="B13" s="10" t="s">
        <v>15</v>
      </c>
      <c r="C13" s="3">
        <v>42</v>
      </c>
      <c r="D13" s="31" t="s">
        <v>41</v>
      </c>
      <c r="E13" s="18">
        <v>60</v>
      </c>
      <c r="F13" s="24">
        <v>12.35</v>
      </c>
      <c r="G13" s="24">
        <v>40.46</v>
      </c>
      <c r="H13" s="24">
        <v>0.96</v>
      </c>
      <c r="I13" s="24">
        <v>2.19</v>
      </c>
      <c r="J13" s="36">
        <v>3.79</v>
      </c>
    </row>
    <row r="14" spans="1:10" x14ac:dyDescent="0.25">
      <c r="A14" s="7"/>
      <c r="B14" s="1" t="s">
        <v>16</v>
      </c>
      <c r="C14" s="2">
        <v>102</v>
      </c>
      <c r="D14" s="29" t="s">
        <v>35</v>
      </c>
      <c r="E14" s="16">
        <v>250</v>
      </c>
      <c r="F14" s="22">
        <v>4.05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36</v>
      </c>
      <c r="E15" s="16">
        <v>100</v>
      </c>
      <c r="F15" s="22">
        <v>36.75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32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37</v>
      </c>
      <c r="E17" s="38" t="s">
        <v>30</v>
      </c>
      <c r="F17" s="22">
        <v>5.2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2.9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69.300000000000011</v>
      </c>
      <c r="G20" s="27">
        <f>SUM(G13:G19)</f>
        <v>1048.82</v>
      </c>
      <c r="H20" s="27">
        <f>SUM(H13:H19)</f>
        <v>37.82</v>
      </c>
      <c r="I20" s="27">
        <f>SUM(I13:I19)</f>
        <v>33.57</v>
      </c>
      <c r="J20" s="37">
        <f>SUM(J13:J19)</f>
        <v>154.39000000000001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140.60000000000002</v>
      </c>
      <c r="G21" s="23">
        <f t="shared" ref="G21:J21" si="0">G8+G12+G20</f>
        <v>1623.62</v>
      </c>
      <c r="H21" s="23">
        <f t="shared" si="0"/>
        <v>47.5</v>
      </c>
      <c r="I21" s="23">
        <f t="shared" si="0"/>
        <v>49.95</v>
      </c>
      <c r="J21" s="23">
        <f t="shared" si="0"/>
        <v>261.12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2026-03-20T07:33:28Z</dcterms:modified>
</cp:coreProperties>
</file>