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F8" i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<sst xmlns="http://schemas.openxmlformats.org/spreadsheetml/2006/main" count="45" uniqueCount="41">
  <si>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</si>
  <si>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</si>
  <si>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</si>
  <si>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</si>
  <si>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</si>
  <si>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</si>
  <si>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</si>
  <si>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</si>
  <si>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</si>
  <si>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</si>
  <si>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</si>
  <si>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</si>
  <si>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</si>
  <si>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</si>
  <si>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</si>
  <si>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</si>
  <si>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</si>
  <si>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</si>
  <si>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</si>
  <si>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</si>
  <si>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</si>
  <si>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</si>
  <si>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</si>
  <si>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</si>
  <si>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</si>
  <si>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</si>
  <si>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</si>
  <si>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</si>
  <si>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</si>
  <si>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</si>
  <si>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</si>
  <si>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</si>
  <si>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</si>
  <si>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</si>
  <si>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</si>
  <si>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</si>
  <si>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50/130</t>
  </si>
  <si>
    <t>Каша вязкая с маслом и сахаром,молочная рисовая</t>
  </si>
  <si>
    <t>160</t>
  </si>
  <si>
    <t>Хлеб пшеничный с маслом</t>
  </si>
  <si>
    <t>35/10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</si>
</sst>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37</v>
      </c>
      <c r="E4" s="40" t="s">
        <v>38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30.35</v>
      </c>
      <c r="G8" s="23">
        <f>SUM(G4:G7)</f>
        <v>337.8</v>
      </c>
      <c r="H8" s="23">
        <f>SUM(H4:H7)</f>
        <v>6.2200000000000006</v>
      </c>
      <c r="I8" s="23">
        <f>SUM(I4:I7)</f>
        <v>12.46</v>
      </c>
      <c r="J8" s="35">
        <f>SUM(J4:J7)</f>
        <v>60.519999999999996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3"/>
      <c r="D10" s="31"/>
      <c r="E10" s="18"/>
      <c r="F10" s="24"/>
      <c r="G10" s="24"/>
      <c r="H10" s="24"/>
      <c r="I10" s="24"/>
      <c r="J10" s="36"/>
    </row>
    <row r="11" spans="1:10" ht="15.75" thickBot="1" x14ac:dyDescent="0.3">
      <c r="A11" s="8"/>
      <c r="B11" s="9"/>
      <c r="C11" s="9"/>
      <c r="D11" s="30" t="s">
        <v>27</v>
      </c>
      <c r="E11" s="17"/>
      <c r="F11" s="23">
        <f>SUM(F9:F10)</f>
        <v>0</v>
      </c>
      <c r="G11" s="23">
        <f t="shared" ref="G11:J11" si="0">SUM(G9:G10)</f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101</v>
      </c>
      <c r="D13" s="29" t="s">
        <v>34</v>
      </c>
      <c r="E13" s="16">
        <v>250</v>
      </c>
      <c r="F13" s="22">
        <v>3.8</v>
      </c>
      <c r="G13" s="22">
        <v>91.5</v>
      </c>
      <c r="H13" s="22">
        <v>2.1800000000000002</v>
      </c>
      <c r="I13" s="22">
        <v>2.84</v>
      </c>
      <c r="J13" s="34">
        <v>14.29</v>
      </c>
    </row>
    <row r="14" spans="1:10" x14ac:dyDescent="0.25">
      <c r="A14" s="7"/>
      <c r="B14" s="1" t="s">
        <v>17</v>
      </c>
      <c r="C14" s="2">
        <v>304</v>
      </c>
      <c r="D14" s="29" t="s">
        <v>35</v>
      </c>
      <c r="E14" s="38" t="s">
        <v>36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32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27</v>
      </c>
      <c r="E19" s="26"/>
      <c r="F19" s="27">
        <f>SUM(F12:F18)</f>
        <v>32.450000000000003</v>
      </c>
      <c r="G19" s="27">
        <f>SUM(G12:G18)</f>
        <v>505.71000000000004</v>
      </c>
      <c r="H19" s="27">
        <f>SUM(H12:H18)</f>
        <v>21.94</v>
      </c>
      <c r="I19" s="27">
        <f>SUM(I12:I18)</f>
        <v>17.489999999999998</v>
      </c>
      <c r="J19" s="37">
        <f>SUM(J12:J18)</f>
        <v>72.599999999999994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62.800000000000004</v>
      </c>
      <c r="G20" s="23">
        <f t="shared" ref="G20:J20" si="1">G8+G11+G19</f>
        <v>843.51</v>
      </c>
      <c r="H20" s="23">
        <f t="shared" si="1"/>
        <v>28.160000000000004</v>
      </c>
      <c r="I20" s="23">
        <f t="shared" si="1"/>
        <v>29.95</v>
      </c>
      <c r="J20" s="23">
        <f t="shared" si="1"/>
        <v>133.12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2026-04-06T11:43:52Z</dcterms:modified>
</cp:coreProperties>
</file>