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<sst xmlns="http://schemas.openxmlformats.org/spreadsheetml/2006/main" count="45" uniqueCount="42">
  <si>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</si>
  <si>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</si>
  <si>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</si>
  <si>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</si>
  <si>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</si>
  <si>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</si>
  <si>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</si>
  <si>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</si>
  <si>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</si>
  <si>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</si>
  <si>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</si>
  <si>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</si>
  <si>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</si>
  <si>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</si>
  <si>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</si>
  <si>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</si>
  <si>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</si>
  <si>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</si>
  <si>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</si>
  <si>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</si>
  <si>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</si>
  <si>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</si>
  <si>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</si>
  <si>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</si>
  <si>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</si>
  <si>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</si>
  <si>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</si>
  <si>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</si>
  <si>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</si>
  <si>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</si>
  <si>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</si>
  <si>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</si>
  <si>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</si>
  <si>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Суп картофельный с бобовыми</t>
  </si>
  <si>
    <t>Хлеб ржаной</t>
  </si>
  <si>
    <t xml:space="preserve">  </t>
  </si>
  <si>
    <t>Каша вязкая с маслом и сахаром,молочная гречневая</t>
  </si>
  <si>
    <t>160</t>
  </si>
  <si>
    <t>Хлеб пшеничный</t>
  </si>
  <si>
    <t>35</t>
  </si>
  <si>
    <t>Голубцы ленивые с отварным мясом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</si>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</sst>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37</v>
      </c>
      <c r="F4" s="21">
        <v>13.15</v>
      </c>
      <c r="G4" s="21">
        <v>166</v>
      </c>
      <c r="H4" s="21">
        <v>4.67</v>
      </c>
      <c r="I4" s="21">
        <v>4.8600000000000003</v>
      </c>
      <c r="J4" s="33">
        <v>25.83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30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19.5</v>
      </c>
      <c r="G8" s="23">
        <f>SUM(G4:G7)</f>
        <v>281.56</v>
      </c>
      <c r="H8" s="23">
        <f>SUM(H4:H7)</f>
        <v>7.91</v>
      </c>
      <c r="I8" s="23">
        <f>SUM(I4:I7)</f>
        <v>5.1800000000000006</v>
      </c>
      <c r="J8" s="35">
        <f>SUM(J4:J7)</f>
        <v>50.82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33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298</v>
      </c>
      <c r="D14" s="29" t="s">
        <v>40</v>
      </c>
      <c r="E14" s="38" t="s">
        <v>41</v>
      </c>
      <c r="F14" s="22">
        <v>26.8</v>
      </c>
      <c r="G14" s="22">
        <v>244.6</v>
      </c>
      <c r="H14" s="22">
        <v>13.3</v>
      </c>
      <c r="I14" s="22">
        <v>16.899999999999999</v>
      </c>
      <c r="J14" s="34">
        <v>9.8000000000000007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34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35</v>
      </c>
      <c r="E19" s="26"/>
      <c r="F19" s="27">
        <f>SUM(F12:F18)</f>
        <v>36</v>
      </c>
      <c r="G19" s="27">
        <f>SUM(G12:G18)</f>
        <v>479.39000000000004</v>
      </c>
      <c r="H19" s="27">
        <f>SUM(H12:H18)</f>
        <v>21.63</v>
      </c>
      <c r="I19" s="27">
        <f>SUM(I12:I18)</f>
        <v>22.66</v>
      </c>
      <c r="J19" s="37">
        <f>SUM(J12:J18)</f>
        <v>47.269999999999996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55.5</v>
      </c>
      <c r="G20" s="23">
        <f t="shared" ref="G20:J20" si="0">G8+G11+G19</f>
        <v>760.95</v>
      </c>
      <c r="H20" s="23">
        <f t="shared" si="0"/>
        <v>29.54</v>
      </c>
      <c r="I20" s="23">
        <f t="shared" si="0"/>
        <v>27.84</v>
      </c>
      <c r="J20" s="23">
        <f t="shared" si="0"/>
        <v>98.09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2025-12-19T11:26:12Z</cp:lastPrinted>
  <dcterms:created xsi:type="dcterms:W3CDTF">2015-06-05T18:19:34Z</dcterms:created>
  <dcterms:modified xsi:type="dcterms:W3CDTF">2026-04-09T10:38:06Z</dcterms:modified>
</cp:coreProperties>
</file>