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<sst xmlns="http://schemas.openxmlformats.org/spreadsheetml/2006/main" count="46" uniqueCount="43">
  <si>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</si>
  <si>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</si>
  <si>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</si>
  <si>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</si>
  <si>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</si>
  <si>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</si>
  <si>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</si>
  <si>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</si>
  <si>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</si>
  <si>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</si>
  <si>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</si>
  <si>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</si>
  <si>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</si>
  <si>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</si>
  <si>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</si>
  <si>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</si>
  <si>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</si>
  <si>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</si>
  <si>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</si>
  <si>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</si>
  <si>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</si>
  <si>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</si>
  <si>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</si>
  <si>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</si>
  <si>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</si>
  <si>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</si>
  <si>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</si>
  <si>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</si>
  <si>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</si>
  <si>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</si>
  <si>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</si>
  <si>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</si>
  <si>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Хлеб ржаной</t>
  </si>
  <si>
    <t>Чай с сахаром</t>
  </si>
  <si>
    <t>Суп картофельный с крупой</t>
  </si>
  <si>
    <t>Плов из птицы</t>
  </si>
  <si>
    <t>Каша вязкая с маслом и сахаром,молочная рисовая</t>
  </si>
  <si>
    <t>160</t>
  </si>
  <si>
    <t>250</t>
  </si>
  <si>
    <t>Бутерброд с сыром</t>
  </si>
  <si>
    <t>35/20</t>
  </si>
  <si>
    <t>Чай с лимоном</t>
  </si>
  <si>
    <t xml:space="preserve">Салат из бел.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</si>
</sst>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0"/>
      <c r="I1" t="s">
        <v>1</v>
      </c>
      <c r="J1" s="19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36</v>
      </c>
      <c r="E4" s="40" t="s">
        <v>37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266</v>
      </c>
      <c r="D5" s="29" t="s">
        <v>33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2">
        <v>8</v>
      </c>
      <c r="D6" s="29" t="s">
        <v>39</v>
      </c>
      <c r="E6" s="38" t="s">
        <v>40</v>
      </c>
      <c r="F6" s="22">
        <v>20.7</v>
      </c>
      <c r="G6" s="22">
        <v>335.49</v>
      </c>
      <c r="H6" s="22">
        <v>16</v>
      </c>
      <c r="I6" s="22">
        <v>1</v>
      </c>
      <c r="J6" s="34">
        <v>70</v>
      </c>
    </row>
    <row r="7" spans="1:10" x14ac:dyDescent="0.25">
      <c r="A7" s="7"/>
      <c r="B7" s="2"/>
      <c r="C7" s="39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37.049999999999997</v>
      </c>
      <c r="G8" s="23">
        <f>SUM(G4:G7)</f>
        <v>518.29</v>
      </c>
      <c r="H8" s="23">
        <f>SUM(H4:H7)</f>
        <v>18.52</v>
      </c>
      <c r="I8" s="23">
        <f>SUM(I4:I7)</f>
        <v>4.96</v>
      </c>
      <c r="J8" s="35">
        <f>SUM(J4:J7)</f>
        <v>104.27</v>
      </c>
    </row>
    <row r="9" spans="1:10" x14ac:dyDescent="0.25">
      <c r="A9" s="4" t="s">
        <v>13</v>
      </c>
      <c r="B9" s="11" t="s">
        <v>31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41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3"/>
      <c r="D11" s="31"/>
      <c r="E11" s="18"/>
      <c r="F11" s="24"/>
      <c r="G11" s="24"/>
      <c r="H11" s="24"/>
      <c r="I11" s="24"/>
      <c r="J11" s="36"/>
    </row>
    <row r="12" spans="1:10" ht="15.75" thickBot="1" x14ac:dyDescent="0.3">
      <c r="A12" s="8"/>
      <c r="B12" s="9"/>
      <c r="C12" s="9"/>
      <c r="D12" s="30" t="s">
        <v>27</v>
      </c>
      <c r="E12" s="17"/>
      <c r="F12" s="23">
        <f>SUM(F9:F11)</f>
        <v>0</v>
      </c>
      <c r="G12" s="23">
        <f t="shared" ref="G12:J12" si="0">SUM(G9:G11)</f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</row>
    <row r="13" spans="1:10" x14ac:dyDescent="0.25">
      <c r="A13" s="7" t="s">
        <v>14</v>
      </c>
      <c r="B13" s="10" t="s">
        <v>15</v>
      </c>
      <c r="C13" s="3">
        <v>45</v>
      </c>
      <c r="D13" s="31" t="s">
        <v>42</v>
      </c>
      <c r="E13" s="18">
        <v>60</v>
      </c>
      <c r="F13" s="24">
        <v>11.4</v>
      </c>
      <c r="G13" s="24">
        <v>60.4</v>
      </c>
      <c r="H13" s="24">
        <v>1.31</v>
      </c>
      <c r="I13" s="24">
        <v>3.25</v>
      </c>
      <c r="J13" s="36">
        <v>6.5</v>
      </c>
    </row>
    <row r="14" spans="1:10" x14ac:dyDescent="0.25">
      <c r="A14" s="7"/>
      <c r="B14" s="1" t="s">
        <v>16</v>
      </c>
      <c r="C14" s="2">
        <v>101</v>
      </c>
      <c r="D14" s="29" t="s">
        <v>34</v>
      </c>
      <c r="E14" s="16">
        <v>250</v>
      </c>
      <c r="F14" s="22">
        <v>3.8</v>
      </c>
      <c r="G14" s="22">
        <v>91.5</v>
      </c>
      <c r="H14" s="22">
        <v>2.1800000000000002</v>
      </c>
      <c r="I14" s="22">
        <v>2.84</v>
      </c>
      <c r="J14" s="34">
        <v>14.29</v>
      </c>
    </row>
    <row r="15" spans="1:10" x14ac:dyDescent="0.25">
      <c r="A15" s="7"/>
      <c r="B15" s="1" t="s">
        <v>17</v>
      </c>
      <c r="C15" s="2">
        <v>304</v>
      </c>
      <c r="D15" s="29" t="s">
        <v>35</v>
      </c>
      <c r="E15" s="38" t="s">
        <v>38</v>
      </c>
      <c r="F15" s="22">
        <v>34.21</v>
      </c>
      <c r="G15" s="22">
        <v>448.8</v>
      </c>
      <c r="H15" s="22">
        <v>24.17</v>
      </c>
      <c r="I15" s="22">
        <v>20.239999999999998</v>
      </c>
      <c r="J15" s="34">
        <v>41.49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>
        <v>31</v>
      </c>
      <c r="D17" s="29" t="s">
        <v>41</v>
      </c>
      <c r="E17" s="38" t="s">
        <v>29</v>
      </c>
      <c r="F17" s="22">
        <v>4.3499999999999996</v>
      </c>
      <c r="G17" s="22">
        <v>57.33</v>
      </c>
      <c r="H17" s="22">
        <v>4.51</v>
      </c>
      <c r="I17" s="22">
        <v>1.1399999999999999</v>
      </c>
      <c r="J17" s="34">
        <v>7.71</v>
      </c>
    </row>
    <row r="18" spans="1:10" x14ac:dyDescent="0.25">
      <c r="A18" s="7"/>
      <c r="B18" s="1" t="s">
        <v>23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39" t="s">
        <v>30</v>
      </c>
      <c r="D19" s="29" t="s">
        <v>32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27</v>
      </c>
      <c r="E20" s="26"/>
      <c r="F20" s="27">
        <f>SUM(F13:F19)</f>
        <v>56.66</v>
      </c>
      <c r="G20" s="27">
        <f>SUM(G13:G19)</f>
        <v>736.2700000000001</v>
      </c>
      <c r="H20" s="27">
        <f>SUM(H13:H19)</f>
        <v>34.81</v>
      </c>
      <c r="I20" s="27">
        <f>SUM(I13:I19)</f>
        <v>27.95</v>
      </c>
      <c r="J20" s="37">
        <f>SUM(J13:J19)</f>
        <v>85.83</v>
      </c>
    </row>
    <row r="21" spans="1:10" ht="15.75" thickBot="1" x14ac:dyDescent="0.3">
      <c r="A21" s="8"/>
      <c r="B21" s="9"/>
      <c r="C21" s="9"/>
      <c r="D21" s="30" t="s">
        <v>28</v>
      </c>
      <c r="E21" s="17"/>
      <c r="F21" s="23">
        <f>F8+F12+F20</f>
        <v>93.71</v>
      </c>
      <c r="G21" s="23">
        <f t="shared" ref="G21:J21" si="1">G8+G12+G20</f>
        <v>1254.56</v>
      </c>
      <c r="H21" s="23">
        <f t="shared" si="1"/>
        <v>53.33</v>
      </c>
      <c r="I21" s="23">
        <f t="shared" si="1"/>
        <v>32.909999999999997</v>
      </c>
      <c r="J21" s="23">
        <f t="shared" si="1"/>
        <v>190.1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2026-04-20T07:09:11Z</dcterms:modified>
</cp:coreProperties>
</file>