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  <c r="J20" i="1"/>
  <c r="I20" i="1"/>
  <c r="H20" i="1"/>
  <c r="G20" i="1"/>
  <c r="J8" i="1"/>
  <c r="I8" i="1"/>
  <c r="H8" i="1"/>
  <c r="G8" i="1"/>
  <c r="H21" i="1" l="1"/>
  <c r="J21" i="1"/>
  <c r="G21" i="1"/>
  <c r="I21" i="1"/>
  <c r="F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<sst xmlns="http://schemas.openxmlformats.org/spreadsheetml/2006/main" count="42" uniqueCount="40">
  <si>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</si>
  <si>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</si>
  <si>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</si>
  <si>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</si>
  <si>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</si>
  <si>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</si>
  <si>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</si>
  <si>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</si>
  <si>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</si>
  <si>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</si>
  <si>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</si>
  <si>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</si>
  <si>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</si>
  <si>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</si>
  <si>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</si>
  <si>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</si>
  <si>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</si>
  <si>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</si>
  <si>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</si>
  <si>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</si>
  <si>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</si>
  <si>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</si>
  <si>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</si>
  <si>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</si>
  <si>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</si>
  <si>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</si>
  <si>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</si>
  <si>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</si>
  <si>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</si>
  <si>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</si>
  <si>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</si>
  <si>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Чай с сахаром</t>
  </si>
  <si>
    <t>Борщ с капустой и картофелем</t>
  </si>
  <si>
    <t>Рыба,тушеная в томате с овощами</t>
  </si>
  <si>
    <t>Суп молочный с макаронными изделиями</t>
  </si>
  <si>
    <t>Пюре картофельное</t>
  </si>
  <si>
    <t>75/75</t>
  </si>
  <si>
    <t>ПР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</si>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</sst>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0"/>
      <c r="I1" t="s">
        <v>1</v>
      </c>
      <c r="J1" s="19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8" t="s">
        <v>34</v>
      </c>
      <c r="E4" s="15">
        <v>160</v>
      </c>
      <c r="F4" s="21">
        <v>12.75</v>
      </c>
      <c r="G4" s="21">
        <v>106.91</v>
      </c>
      <c r="H4" s="21">
        <v>3.2</v>
      </c>
      <c r="I4" s="21">
        <v>2.36</v>
      </c>
      <c r="J4" s="33">
        <v>19.41</v>
      </c>
    </row>
    <row r="5" spans="1:10" x14ac:dyDescent="0.25">
      <c r="A5" s="7"/>
      <c r="B5" s="1" t="s">
        <v>12</v>
      </c>
      <c r="C5" s="2">
        <v>266</v>
      </c>
      <c r="D5" s="29" t="s">
        <v>31</v>
      </c>
      <c r="E5" s="16">
        <v>200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40" t="s">
        <v>37</v>
      </c>
      <c r="D6" s="29" t="s">
        <v>38</v>
      </c>
      <c r="E6" s="38" t="s">
        <v>39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19.100000000000001</v>
      </c>
      <c r="G8" s="23">
        <f>SUM(G4:G7)</f>
        <v>222.47000000000003</v>
      </c>
      <c r="H8" s="23">
        <f>SUM(H4:H7)</f>
        <v>6.44</v>
      </c>
      <c r="I8" s="23">
        <f>SUM(I4:I7)</f>
        <v>2.6799999999999997</v>
      </c>
      <c r="J8" s="35">
        <f>SUM(J4:J7)</f>
        <v>44.400000000000006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39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23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16</v>
      </c>
      <c r="C14" s="2">
        <v>82</v>
      </c>
      <c r="D14" s="29" t="s">
        <v>32</v>
      </c>
      <c r="E14" s="16">
        <v>250</v>
      </c>
      <c r="F14" s="22">
        <v>6.44</v>
      </c>
      <c r="G14" s="22">
        <v>102.5</v>
      </c>
      <c r="H14" s="22">
        <v>1.81</v>
      </c>
      <c r="I14" s="22">
        <v>4.91</v>
      </c>
      <c r="J14" s="34">
        <v>125.25</v>
      </c>
    </row>
    <row r="15" spans="1:10" x14ac:dyDescent="0.25">
      <c r="A15" s="7"/>
      <c r="B15" s="1" t="s">
        <v>17</v>
      </c>
      <c r="C15" s="2">
        <v>229</v>
      </c>
      <c r="D15" s="29" t="s">
        <v>33</v>
      </c>
      <c r="E15" s="38" t="s">
        <v>36</v>
      </c>
      <c r="F15" s="22">
        <v>32.54</v>
      </c>
      <c r="G15" s="22">
        <v>105</v>
      </c>
      <c r="H15" s="22">
        <v>9.75</v>
      </c>
      <c r="I15" s="22">
        <v>4.95</v>
      </c>
      <c r="J15" s="34">
        <v>3.8</v>
      </c>
    </row>
    <row r="16" spans="1:10" x14ac:dyDescent="0.25">
      <c r="A16" s="7"/>
      <c r="B16" s="1" t="s">
        <v>18</v>
      </c>
      <c r="C16" s="2">
        <v>312</v>
      </c>
      <c r="D16" s="29" t="s">
        <v>35</v>
      </c>
      <c r="E16" s="16">
        <v>100</v>
      </c>
      <c r="F16" s="22">
        <v>6.52</v>
      </c>
      <c r="G16" s="22">
        <v>174.02</v>
      </c>
      <c r="H16" s="22">
        <v>2.34</v>
      </c>
      <c r="I16" s="22">
        <v>16.71</v>
      </c>
      <c r="J16" s="34">
        <v>3.79</v>
      </c>
    </row>
    <row r="17" spans="1:10" x14ac:dyDescent="0.25">
      <c r="A17" s="7"/>
      <c r="B17" s="1" t="s">
        <v>19</v>
      </c>
      <c r="C17" s="2">
        <v>266</v>
      </c>
      <c r="D17" s="29" t="s">
        <v>31</v>
      </c>
      <c r="E17" s="16">
        <v>200</v>
      </c>
      <c r="F17" s="22">
        <v>2.25</v>
      </c>
      <c r="G17" s="22">
        <v>21.8</v>
      </c>
      <c r="H17" s="22">
        <v>0.2</v>
      </c>
      <c r="I17" s="22">
        <v>0</v>
      </c>
      <c r="J17" s="34">
        <v>5.3</v>
      </c>
    </row>
    <row r="18" spans="1:10" x14ac:dyDescent="0.25">
      <c r="A18" s="7"/>
      <c r="B18" s="1" t="s">
        <v>24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21</v>
      </c>
      <c r="C19" s="2">
        <v>481</v>
      </c>
      <c r="D19" s="29" t="s">
        <v>27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29</v>
      </c>
      <c r="E20" s="26"/>
      <c r="F20" s="27">
        <f>SUM(F13:F19)</f>
        <v>50.65</v>
      </c>
      <c r="G20" s="27">
        <f>SUM(G13:G19)</f>
        <v>481.56</v>
      </c>
      <c r="H20" s="27">
        <f>SUM(H13:H19)</f>
        <v>16.739999999999998</v>
      </c>
      <c r="I20" s="27">
        <f>SUM(I13:I19)</f>
        <v>27.05</v>
      </c>
      <c r="J20" s="37">
        <f>SUM(J13:J19)</f>
        <v>153.98000000000002</v>
      </c>
    </row>
    <row r="21" spans="1:10" ht="15.75" thickBot="1" x14ac:dyDescent="0.3">
      <c r="A21" s="8"/>
      <c r="B21" s="9"/>
      <c r="C21" s="9"/>
      <c r="D21" s="30" t="s">
        <v>30</v>
      </c>
      <c r="E21" s="17"/>
      <c r="F21" s="23">
        <f>F8+F12+F20</f>
        <v>69.75</v>
      </c>
      <c r="G21" s="23">
        <f>G8+G12+G20</f>
        <v>704.03</v>
      </c>
      <c r="H21" s="23">
        <f>H8+H12+H20</f>
        <v>23.18</v>
      </c>
      <c r="I21" s="23">
        <f>I8+I12+I20</f>
        <v>29.73</v>
      </c>
      <c r="J21" s="23">
        <f>J8+J12+J20</f>
        <v>198.38000000000002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2026-05-05T11:47:26Z</dcterms:modified>
</cp:coreProperties>
</file>