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<sst xmlns="http://schemas.openxmlformats.org/spreadsheetml/2006/main" count="43" uniqueCount="40">
  <si>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</si>
  <si>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</si>
  <si>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</si>
  <si>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</si>
  <si>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</si>
  <si>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</si>
  <si>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</si>
  <si>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</si>
  <si>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</si>
  <si>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</si>
  <si>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</si>
  <si>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</si>
  <si>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</si>
  <si>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</si>
  <si>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</si>
  <si>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</si>
  <si>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</si>
  <si>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</si>
  <si>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</si>
  <si>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</si>
  <si>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</si>
  <si>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</si>
  <si>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</si>
  <si>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</si>
  <si>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</si>
  <si>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</si>
  <si>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</si>
  <si>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</si>
  <si>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</si>
  <si>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</si>
  <si>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</si>
  <si>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</si>
  <si>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Чай с сахаром</t>
  </si>
  <si>
    <t>Суп картофельный с бобовыми</t>
  </si>
  <si>
    <t>Хлеб ржаной</t>
  </si>
  <si>
    <t xml:space="preserve">  </t>
  </si>
  <si>
    <t>Хлеб пшеничный</t>
  </si>
  <si>
    <t>35</t>
  </si>
  <si>
    <t>Жаркое по-домашнему</t>
  </si>
  <si>
    <t>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</si>
</sst>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0"/>
      <c r="I1" t="s">
        <v>1</v>
      </c>
      <c r="J1" s="19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40"/>
      <c r="F4" s="21"/>
      <c r="G4" s="21"/>
      <c r="H4" s="21"/>
      <c r="I4" s="21"/>
      <c r="J4" s="33"/>
    </row>
    <row r="5" spans="1:10" x14ac:dyDescent="0.25">
      <c r="A5" s="7"/>
      <c r="B5" s="1" t="s">
        <v>12</v>
      </c>
      <c r="C5" s="2">
        <v>266</v>
      </c>
      <c r="D5" s="29" t="s">
        <v>32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30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6.35</v>
      </c>
      <c r="G8" s="23">
        <f>SUM(G4:G7)</f>
        <v>115.56</v>
      </c>
      <c r="H8" s="23">
        <f>SUM(H4:H7)</f>
        <v>3.24</v>
      </c>
      <c r="I8" s="23">
        <f>SUM(I4:I7)</f>
        <v>0.32</v>
      </c>
      <c r="J8" s="35">
        <f>SUM(J4:J7)</f>
        <v>24.990000000000002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102</v>
      </c>
      <c r="D13" s="29" t="s">
        <v>33</v>
      </c>
      <c r="E13" s="16">
        <v>250</v>
      </c>
      <c r="F13" s="22">
        <v>4.05</v>
      </c>
      <c r="G13" s="22">
        <v>134.75</v>
      </c>
      <c r="H13" s="22">
        <v>5.49</v>
      </c>
      <c r="I13" s="22">
        <v>5.28</v>
      </c>
      <c r="J13" s="34">
        <v>16.329999999999998</v>
      </c>
    </row>
    <row r="14" spans="1:10" x14ac:dyDescent="0.25">
      <c r="A14" s="7"/>
      <c r="B14" s="1" t="s">
        <v>17</v>
      </c>
      <c r="C14" s="2">
        <v>259</v>
      </c>
      <c r="D14" s="29" t="s">
        <v>38</v>
      </c>
      <c r="E14" s="38" t="s">
        <v>39</v>
      </c>
      <c r="F14" s="22">
        <v>30.3</v>
      </c>
      <c r="G14" s="22">
        <v>165.63</v>
      </c>
      <c r="H14" s="22">
        <v>17.21</v>
      </c>
      <c r="I14" s="22">
        <v>4.67</v>
      </c>
      <c r="J14" s="34">
        <v>13.72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38" t="s">
        <v>29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30</v>
      </c>
      <c r="D18" s="29" t="s">
        <v>34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35</v>
      </c>
      <c r="E19" s="26"/>
      <c r="F19" s="27">
        <f>SUM(F12:F18)</f>
        <v>39.5</v>
      </c>
      <c r="G19" s="27">
        <f>SUM(G12:G18)</f>
        <v>400.42</v>
      </c>
      <c r="H19" s="27">
        <f>SUM(H12:H18)</f>
        <v>25.540000000000003</v>
      </c>
      <c r="I19" s="27">
        <f>SUM(I12:I18)</f>
        <v>10.43</v>
      </c>
      <c r="J19" s="37">
        <f>SUM(J12:J18)</f>
        <v>51.19</v>
      </c>
    </row>
    <row r="20" spans="1:10" ht="15.75" thickBot="1" x14ac:dyDescent="0.3">
      <c r="A20" s="8"/>
      <c r="B20" s="9"/>
      <c r="C20" s="9"/>
      <c r="D20" s="30" t="s">
        <v>28</v>
      </c>
      <c r="E20" s="17"/>
      <c r="F20" s="23">
        <f>F8+F11+F19</f>
        <v>45.85</v>
      </c>
      <c r="G20" s="23">
        <f t="shared" ref="G20:J20" si="0">G8+G11+G19</f>
        <v>515.98</v>
      </c>
      <c r="H20" s="23">
        <f t="shared" si="0"/>
        <v>28.78</v>
      </c>
      <c r="I20" s="23">
        <f t="shared" si="0"/>
        <v>10.75</v>
      </c>
      <c r="J20" s="23">
        <f t="shared" si="0"/>
        <v>76.180000000000007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2025-12-19T11:26:12Z</cp:lastPrinted>
  <dcterms:created xsi:type="dcterms:W3CDTF">2015-06-05T18:19:34Z</dcterms:created>
  <dcterms:modified xsi:type="dcterms:W3CDTF">2026-05-07T11:35:17Z</dcterms:modified>
</cp:coreProperties>
</file>