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<sst xmlns="http://schemas.openxmlformats.org/spreadsheetml/2006/main" count="41" uniqueCount="39">
  <si>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</si>
  <si>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</si>
  <si>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</si>
  <si>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</si>
  <si>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</si>
  <si>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</si>
  <si>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</si>
  <si>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</si>
  <si>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</si>
  <si>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</si>
  <si>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</si>
  <si>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</si>
  <si>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</si>
  <si>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</si>
  <si>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</si>
  <si>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</si>
  <si>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</si>
  <si>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</si>
  <si>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</si>
  <si>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</si>
  <si>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</si>
  <si>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</si>
  <si>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</si>
  <si>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</si>
  <si>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</si>
  <si>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</si>
  <si>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</si>
  <si>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</si>
  <si>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</si>
  <si>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</si>
  <si>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</si>
  <si>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</si>
  <si>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</si>
  <si>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</si>
  <si>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Рассольник ленинградский</t>
  </si>
  <si>
    <t>Каша вязкая с маслом и сахаром молочная манная</t>
  </si>
  <si>
    <t xml:space="preserve">Хлеб пшеничный  с маслом </t>
  </si>
  <si>
    <t>35/10</t>
  </si>
  <si>
    <t>Салат из св. помидоров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</si>
</sst>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0"/>
      <c r="I1" t="s">
        <v>1</v>
      </c>
      <c r="J1" s="19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16">
        <v>200</v>
      </c>
      <c r="F5" s="22">
        <v>2.2000000000000002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39">
        <v>2</v>
      </c>
      <c r="D6" s="29" t="s">
        <v>36</v>
      </c>
      <c r="E6" s="38" t="s">
        <v>37</v>
      </c>
      <c r="F6" s="22">
        <v>14.1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29</v>
      </c>
      <c r="G8" s="23">
        <f>SUM(G4:G7)</f>
        <v>337.8</v>
      </c>
      <c r="H8" s="23">
        <f>SUM(H4:H7)</f>
        <v>7.3000000000000007</v>
      </c>
      <c r="I8" s="23">
        <f>SUM(I4:I7)</f>
        <v>12.46</v>
      </c>
      <c r="J8" s="35">
        <f>SUM(J4:J7)</f>
        <v>59.379999999999995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>
        <v>23</v>
      </c>
      <c r="D12" s="31" t="s">
        <v>38</v>
      </c>
      <c r="E12" s="18">
        <v>100</v>
      </c>
      <c r="F12" s="24">
        <v>21.8</v>
      </c>
      <c r="G12" s="24">
        <v>79.099999999999994</v>
      </c>
      <c r="H12" s="24">
        <v>1.1299999999999999</v>
      </c>
      <c r="I12" s="24">
        <v>6.19</v>
      </c>
      <c r="J12" s="36">
        <v>4.72</v>
      </c>
    </row>
    <row r="13" spans="1:10" x14ac:dyDescent="0.25">
      <c r="A13" s="7"/>
      <c r="B13" s="1" t="s">
        <v>16</v>
      </c>
      <c r="C13" s="2">
        <v>96</v>
      </c>
      <c r="D13" s="29" t="s">
        <v>34</v>
      </c>
      <c r="E13" s="16">
        <v>250</v>
      </c>
      <c r="F13" s="22">
        <v>5.17</v>
      </c>
      <c r="G13" s="22">
        <v>120.75</v>
      </c>
      <c r="H13" s="22">
        <v>2.1</v>
      </c>
      <c r="I13" s="22">
        <v>5.1100000000000003</v>
      </c>
      <c r="J13" s="34">
        <v>16.59</v>
      </c>
    </row>
    <row r="14" spans="1:10" x14ac:dyDescent="0.25">
      <c r="A14" s="7"/>
      <c r="B14" s="1" t="s">
        <v>17</v>
      </c>
      <c r="C14" s="2">
        <v>304</v>
      </c>
      <c r="D14" s="29" t="s">
        <v>31</v>
      </c>
      <c r="E14" s="16">
        <v>180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16">
        <v>200</v>
      </c>
      <c r="F16" s="22">
        <v>2.2000000000000002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24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39" t="s">
        <v>33</v>
      </c>
      <c r="D18" s="29" t="s">
        <v>27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29</v>
      </c>
      <c r="E19" s="26"/>
      <c r="F19" s="27">
        <f>SUM(F12:F18)</f>
        <v>55.57</v>
      </c>
      <c r="G19" s="27">
        <f>SUM(G12:G18)</f>
        <v>614.05999999999995</v>
      </c>
      <c r="H19" s="27">
        <f>SUM(H12:H18)</f>
        <v>22.990000000000002</v>
      </c>
      <c r="I19" s="27">
        <f>SUM(I12:I18)</f>
        <v>25.95</v>
      </c>
      <c r="J19" s="37">
        <f>SUM(J12:J18)</f>
        <v>79.62</v>
      </c>
    </row>
    <row r="20" spans="1:10" ht="15.75" thickBot="1" x14ac:dyDescent="0.3">
      <c r="A20" s="8"/>
      <c r="B20" s="9"/>
      <c r="C20" s="9"/>
      <c r="D20" s="30" t="s">
        <v>30</v>
      </c>
      <c r="E20" s="17"/>
      <c r="F20" s="23">
        <f>F8+F11+F19</f>
        <v>84.57</v>
      </c>
      <c r="G20" s="23">
        <f t="shared" ref="G20:J20" si="0">G8+G11+G19</f>
        <v>951.8599999999999</v>
      </c>
      <c r="H20" s="23">
        <f t="shared" si="0"/>
        <v>30.290000000000003</v>
      </c>
      <c r="I20" s="23">
        <f t="shared" si="0"/>
        <v>38.409999999999997</v>
      </c>
      <c r="J20" s="23">
        <f t="shared" si="0"/>
        <v>139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2026-05-21T06:42:00Z</dcterms:modified>
</cp:coreProperties>
</file>