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<sst xmlns="http://schemas.openxmlformats.org/spreadsheetml/2006/main" count="40" uniqueCount="38">
  <si>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</si>
  <si>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</si>
  <si>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</si>
  <si>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</si>
  <si>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</si>
  <si>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</si>
  <si>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</si>
  <si>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</si>
  <si>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</si>
  <si>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</si>
  <si>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</si>
  <si>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</si>
  <si>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</si>
  <si>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</si>
  <si>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</si>
  <si>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</si>
  <si>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</si>
  <si>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</si>
  <si>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</si>
  <si>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</si>
  <si>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</si>
  <si>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</si>
  <si>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</si>
  <si>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</si>
  <si>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</si>
  <si>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</si>
  <si>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</si>
  <si>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</si>
  <si>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</si>
  <si>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</si>
  <si>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</si>
  <si>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</si>
  <si>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</si>
  <si>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</si>
  <si>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Рассольник ленинградский</t>
  </si>
  <si>
    <t>Каша вязкая с маслом и сахаром,молочная манная</t>
  </si>
  <si>
    <t>Хлеб пшеничный с маслом</t>
  </si>
  <si>
    <t>35/10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</si>
</sst>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0"/>
      <c r="I1" t="s">
        <v>1</v>
      </c>
      <c r="J1" s="19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2">
        <v>2</v>
      </c>
      <c r="D6" s="29" t="s">
        <v>36</v>
      </c>
      <c r="E6" s="38" t="s">
        <v>37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28.7</v>
      </c>
      <c r="G8" s="23">
        <f>SUM(G4:G7)</f>
        <v>337.8</v>
      </c>
      <c r="H8" s="23">
        <f>SUM(H4:H7)</f>
        <v>7.3000000000000007</v>
      </c>
      <c r="I8" s="23">
        <f>SUM(I4:I7)</f>
        <v>12.46</v>
      </c>
      <c r="J8" s="35">
        <f>SUM(J4:J7)</f>
        <v>59.379999999999995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96</v>
      </c>
      <c r="D13" s="29" t="s">
        <v>34</v>
      </c>
      <c r="E13" s="16">
        <v>250</v>
      </c>
      <c r="F13" s="22">
        <v>5.17</v>
      </c>
      <c r="G13" s="22">
        <v>120.75</v>
      </c>
      <c r="H13" s="22">
        <v>2.1</v>
      </c>
      <c r="I13" s="22">
        <v>5.1100000000000003</v>
      </c>
      <c r="J13" s="34">
        <v>16.59</v>
      </c>
    </row>
    <row r="14" spans="1:10" x14ac:dyDescent="0.25">
      <c r="A14" s="7"/>
      <c r="B14" s="1" t="s">
        <v>17</v>
      </c>
      <c r="C14" s="2">
        <v>304</v>
      </c>
      <c r="D14" s="29" t="s">
        <v>31</v>
      </c>
      <c r="E14" s="16">
        <v>180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16">
        <v>200</v>
      </c>
      <c r="F16" s="22">
        <v>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24</v>
      </c>
      <c r="C17" s="2"/>
      <c r="D17" s="29"/>
      <c r="E17" s="38"/>
      <c r="F17" s="22">
        <v>2.9</v>
      </c>
      <c r="G17" s="22"/>
      <c r="H17" s="22"/>
      <c r="I17" s="22"/>
      <c r="J17" s="34"/>
    </row>
    <row r="18" spans="1:10" x14ac:dyDescent="0.25">
      <c r="A18" s="7"/>
      <c r="B18" s="1" t="s">
        <v>21</v>
      </c>
      <c r="C18" s="39" t="s">
        <v>33</v>
      </c>
      <c r="D18" s="29" t="s">
        <v>27</v>
      </c>
      <c r="E18" s="16">
        <v>40</v>
      </c>
      <c r="F18" s="22">
        <v>2.42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29</v>
      </c>
      <c r="E19" s="26"/>
      <c r="F19" s="27">
        <f>SUM(F12:F18)</f>
        <v>35.99</v>
      </c>
      <c r="G19" s="27">
        <f>SUM(G12:G18)</f>
        <v>534.96</v>
      </c>
      <c r="H19" s="27">
        <f>SUM(H12:H18)</f>
        <v>21.860000000000003</v>
      </c>
      <c r="I19" s="27">
        <f>SUM(I12:I18)</f>
        <v>19.760000000000002</v>
      </c>
      <c r="J19" s="37">
        <f>SUM(J12:J18)</f>
        <v>74.900000000000006</v>
      </c>
    </row>
    <row r="20" spans="1:10" ht="15.75" thickBot="1" x14ac:dyDescent="0.3">
      <c r="A20" s="8"/>
      <c r="B20" s="9"/>
      <c r="C20" s="9"/>
      <c r="D20" s="30" t="s">
        <v>30</v>
      </c>
      <c r="E20" s="17"/>
      <c r="F20" s="23">
        <f>F8+F11+F19</f>
        <v>64.69</v>
      </c>
      <c r="G20" s="23">
        <f t="shared" ref="G20:J20" si="0">G8+G11+G19</f>
        <v>872.76</v>
      </c>
      <c r="H20" s="23">
        <f t="shared" si="0"/>
        <v>29.160000000000004</v>
      </c>
      <c r="I20" s="23">
        <f t="shared" si="0"/>
        <v>32.22</v>
      </c>
      <c r="J20" s="23">
        <f t="shared" si="0"/>
        <v>134.28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2024-09-23T11:19:25Z</cp:lastPrinted>
  <dcterms:created xsi:type="dcterms:W3CDTF">2015-06-05T18:19:34Z</dcterms:created>
  <dcterms:modified xsi:type="dcterms:W3CDTF">2026-05-21T12:50:18Z</dcterms:modified>
</cp:coreProperties>
</file>